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180" windowHeight="9290"/>
  </bookViews>
  <sheets>
    <sheet name="A" sheetId="1" r:id="rId1"/>
    <sheet name="B" sheetId="2" r:id="rId2"/>
  </sheets>
  <definedNames>
    <definedName name="CITY">A!$B$118:$B$158</definedName>
    <definedName name="DATE">A!$A$7:CX$7</definedName>
    <definedName name="SPONSOR">A!$A$7:CX$7</definedName>
    <definedName name="STATE">A!$A$118:$B$118</definedName>
    <definedName name="VENUE">A!$A$7:CX$7</definedName>
    <definedName name="YEAR">#N/A</definedName>
  </definedNames>
  <calcPr calcId="145621"/>
</workbook>
</file>

<file path=xl/calcChain.xml><?xml version="1.0" encoding="utf-8"?>
<calcChain xmlns="http://schemas.openxmlformats.org/spreadsheetml/2006/main">
  <c r="C320" i="1" l="1"/>
  <c r="C1134" i="1"/>
  <c r="C1595" i="1"/>
  <c r="C1603" i="1"/>
  <c r="C87" i="2"/>
</calcChain>
</file>

<file path=xl/comments1.xml><?xml version="1.0" encoding="utf-8"?>
<comments xmlns="http://schemas.openxmlformats.org/spreadsheetml/2006/main">
  <authors>
    <author/>
  </authors>
  <commentList>
    <comment ref="F25" authorId="0">
      <text>
        <r>
          <rPr>
            <sz val="10"/>
            <rFont val="Arial"/>
          </rPr>
          <t>Mrs. Gladstone &amp; higher aristocracy attended</t>
        </r>
      </text>
    </comment>
    <comment ref="F120" authorId="0">
      <text>
        <r>
          <rPr>
            <sz val="10"/>
            <rFont val="Arial"/>
          </rPr>
          <t>Maud Powell substituted for Ovide Musin</t>
        </r>
      </text>
    </comment>
    <comment ref="F121" authorId="0">
      <text>
        <r>
          <rPr>
            <sz val="10"/>
            <rFont val="Arial"/>
          </rPr>
          <t xml:space="preserve">Readings, Recitations by Anna Story </t>
        </r>
      </text>
    </comment>
    <comment ref="F126" authorId="0">
      <text>
        <r>
          <rPr>
            <sz val="10"/>
            <rFont val="Arial"/>
          </rPr>
          <t>Invited artist friends to her home. Maud &amp; Fanny played together a prima vista. Guests: Julia Rive King &amp; husband; L.M. Ruben; Flechter and others.</t>
        </r>
      </text>
    </comment>
    <comment ref="H129" authorId="0">
      <text>
        <r>
          <rPr>
            <sz val="10"/>
            <rFont val="Arial"/>
          </rPr>
          <t>Thomas gave two concerts of music by American composers.</t>
        </r>
      </text>
    </comment>
    <comment ref="F164" authorId="0">
      <text>
        <r>
          <rPr>
            <sz val="10"/>
            <rFont val="Arial"/>
          </rPr>
          <t>Reception to Dr. Hans von Bulow</t>
        </r>
      </text>
    </comment>
    <comment ref="J194" authorId="0">
      <text>
        <r>
          <rPr>
            <sz val="10"/>
            <rFont val="Arial"/>
          </rPr>
          <t>MP so ill she could only play the first mvmt.</t>
        </r>
      </text>
    </comment>
    <comment ref="J195" authorId="0">
      <text>
        <r>
          <rPr>
            <sz val="10"/>
            <rFont val="Arial"/>
          </rPr>
          <t>MP recovered and played all.</t>
        </r>
      </text>
    </comment>
    <comment ref="F205" authorId="0">
      <text>
        <r>
          <rPr>
            <sz val="10"/>
            <rFont val="Arial"/>
          </rPr>
          <t>Lang was organist at King's Chapel &amp; invited guests to "hear some organ music and perhaps a violin."</t>
        </r>
      </text>
    </comment>
    <comment ref="D224" authorId="0">
      <text>
        <r>
          <rPr>
            <sz val="10"/>
            <rFont val="Arial"/>
          </rPr>
          <t>Thursday evening, no date; could be Jan. 1891</t>
        </r>
      </text>
    </comment>
    <comment ref="E224" authorId="0">
      <text>
        <r>
          <rPr>
            <sz val="10"/>
            <rFont val="Arial"/>
          </rPr>
          <t>Sisters-in-law of Mrs. W.K. Vanderbilt</t>
        </r>
      </text>
    </comment>
    <comment ref="F246" authorId="0">
      <text>
        <r>
          <rPr>
            <sz val="10"/>
            <rFont val="Arial"/>
          </rPr>
          <t>Some school event, MP asked to fill part of program</t>
        </r>
      </text>
    </comment>
    <comment ref="K255" authorId="0">
      <text>
        <r>
          <rPr>
            <sz val="10"/>
            <rFont val="Arial"/>
          </rPr>
          <t>Making her debut; from Minneapolis</t>
        </r>
      </text>
    </comment>
    <comment ref="F290" authorId="0">
      <text>
        <r>
          <rPr>
            <sz val="10"/>
            <rFont val="Arial"/>
          </rPr>
          <t>Toasted by President of the Senate in Vienna</t>
        </r>
      </text>
    </comment>
    <comment ref="J331" authorId="0">
      <text>
        <r>
          <rPr>
            <sz val="10"/>
            <rFont val="Arial"/>
          </rPr>
          <t>Dedicated to Maud Powell</t>
        </r>
      </text>
    </comment>
    <comment ref="G364" authorId="0">
      <text>
        <r>
          <rPr>
            <sz val="10"/>
            <rFont val="Arial"/>
          </rPr>
          <t>Maud Powell, vln; Josef Kovarik, vln; Franz Kaltenborn, vla.; Paul Miersch, cello</t>
        </r>
      </text>
    </comment>
    <comment ref="G389" authorId="0">
      <text>
        <r>
          <rPr>
            <sz val="10"/>
            <rFont val="Arial"/>
          </rPr>
          <t>Kovarik, Kaltenborn, Arthur Weiss, vc</t>
        </r>
      </text>
    </comment>
    <comment ref="K389" authorId="0">
      <text>
        <r>
          <rPr>
            <sz val="10"/>
            <rFont val="Arial"/>
          </rPr>
          <t>Katharine Wadsworth was ill.</t>
        </r>
      </text>
    </comment>
    <comment ref="F419" authorId="0">
      <text>
        <r>
          <rPr>
            <sz val="10"/>
            <rFont val="Arial"/>
          </rPr>
          <t>MP played offertory</t>
        </r>
      </text>
    </comment>
    <comment ref="F471" authorId="0">
      <text>
        <r>
          <rPr>
            <sz val="10"/>
            <rFont val="Arial"/>
          </rPr>
          <t>MP gave a supper at Simpson Terrace afterwards.</t>
        </r>
      </text>
    </comment>
    <comment ref="G471" authorId="0">
      <text>
        <r>
          <rPr>
            <sz val="10"/>
            <rFont val="Arial"/>
          </rPr>
          <t>from Buffalo</t>
        </r>
      </text>
    </comment>
    <comment ref="G477" authorId="0">
      <text>
        <r>
          <rPr>
            <sz val="10"/>
            <rFont val="Arial"/>
          </rPr>
          <t>1st U.S. tour</t>
        </r>
      </text>
    </comment>
    <comment ref="F490" authorId="0">
      <text>
        <r>
          <rPr>
            <sz val="10"/>
            <rFont val="Arial"/>
          </rPr>
          <t>MP initiated as Honorary member of Alpha Chi Omega w/ reception in Woman's Hall w/75 women after.  Amy Beach also was an honorary member.</t>
        </r>
      </text>
    </comment>
    <comment ref="F515" authorId="0">
      <text>
        <r>
          <rPr>
            <sz val="10"/>
            <rFont val="Arial"/>
          </rPr>
          <t>Eugene Ysaye and Gerardy attended concert</t>
        </r>
      </text>
    </comment>
    <comment ref="E521" authorId="0">
      <text>
        <r>
          <rPr>
            <sz val="10"/>
            <rFont val="Arial"/>
          </rPr>
          <t>Postcard from Minnie Paul Powell to sister Kitty</t>
        </r>
      </text>
    </comment>
    <comment ref="K525" authorId="0">
      <text>
        <r>
          <rPr>
            <sz val="10"/>
            <rFont val="Arial"/>
          </rPr>
          <t>Bass from Chicago</t>
        </r>
      </text>
    </comment>
    <comment ref="F544" authorId="0">
      <text>
        <r>
          <rPr>
            <sz val="10"/>
            <rFont val="Arial"/>
          </rPr>
          <t>Lady Randolph Churchill, hostess; Am. Ambass.Choate; Mrs. Chamberlain; Rudyard Kipling, etc.</t>
        </r>
      </text>
    </comment>
    <comment ref="I545" authorId="0">
      <text>
        <r>
          <rPr>
            <sz val="10"/>
            <rFont val="Arial"/>
          </rPr>
          <t>MP was engaged by Hans Richter who had returned to Vienna</t>
        </r>
      </text>
    </comment>
    <comment ref="H576" authorId="0">
      <text>
        <r>
          <rPr>
            <sz val="10"/>
            <rFont val="Arial"/>
          </rPr>
          <t>Cowan unable to rehearse so the leader Maurice Sons conducted.</t>
        </r>
      </text>
    </comment>
    <comment ref="G639" authorId="0">
      <text>
        <r>
          <rPr>
            <sz val="10"/>
            <rFont val="Arial"/>
          </rPr>
          <t>MP played in traveling clothes</t>
        </r>
      </text>
    </comment>
    <comment ref="G664" authorId="0">
      <text>
        <r>
          <rPr>
            <sz val="10"/>
            <rFont val="Arial"/>
          </rPr>
          <t>MP had not met him before and had no time to rehearse due to train delays</t>
        </r>
      </text>
    </comment>
    <comment ref="J666" authorId="0">
      <text>
        <r>
          <rPr>
            <sz val="10"/>
            <rFont val="Arial"/>
          </rPr>
          <t>MP arrived 1/2 hour before with only 15 minutes to rehearse</t>
        </r>
      </text>
    </comment>
    <comment ref="E682" authorId="0">
      <text>
        <r>
          <rPr>
            <sz val="10"/>
            <rFont val="Arial"/>
          </rPr>
          <t>MP discovered the hall while driving across country sight-seeing &amp; took a fancy to playing in it</t>
        </r>
      </text>
    </comment>
    <comment ref="F684" authorId="0">
      <text>
        <r>
          <rPr>
            <sz val="10"/>
            <rFont val="Arial"/>
          </rPr>
          <t>1st solo instrumentalist to record for Victor's Celebrity Artist Series, Red Seal label; GRAMMY Lifetime Achievement Award to MP in 2014</t>
        </r>
      </text>
    </comment>
    <comment ref="B700" authorId="0">
      <text>
        <r>
          <rPr>
            <sz val="10"/>
            <rFont val="Arial"/>
          </rPr>
          <t xml:space="preserve">Pearl, Worcester, Beaufort West, Kimberley, Bloemfontein, Kroonsted, Johannesburg, Krugersdorp, Potchefstrom, Pretoria, Boksburg, Standerton, Ladysmith, Pietermaritzburg, Durban, East London, Queenstown, King Williamstown, Grahamtown, Port Elizabeth. </t>
        </r>
      </text>
    </comment>
    <comment ref="F750" authorId="0">
      <text>
        <r>
          <rPr>
            <sz val="10"/>
            <rFont val="Arial"/>
          </rPr>
          <t>Monster Benefit 11 a.m. to 11 p.m.</t>
        </r>
      </text>
    </comment>
    <comment ref="H775" authorId="0">
      <text>
        <r>
          <rPr>
            <sz val="10"/>
            <rFont val="Arial"/>
          </rPr>
          <t>Initial concert</t>
        </r>
      </text>
    </comment>
    <comment ref="F784" authorId="0">
      <text>
        <r>
          <rPr>
            <sz val="10"/>
            <rFont val="Arial"/>
          </rPr>
          <t>MP's "gracious consent" to play; 4000 in audience; 400 people turned away; standing room only.</t>
        </r>
      </text>
    </comment>
    <comment ref="G784" authorId="0">
      <text>
        <r>
          <rPr>
            <sz val="10"/>
            <rFont val="Arial"/>
          </rPr>
          <t>Organist at Delaware Ave. Baptist Church</t>
        </r>
      </text>
    </comment>
    <comment ref="F816" authorId="0">
      <text>
        <r>
          <rPr>
            <sz val="10"/>
            <rFont val="Arial"/>
          </rPr>
          <t>Mrs. D. former pupil of MP in NY</t>
        </r>
      </text>
    </comment>
    <comment ref="F817" authorId="0">
      <text>
        <r>
          <rPr>
            <sz val="10"/>
            <rFont val="Arial"/>
          </rPr>
          <t>Reception by Mrs. Warren E. Thomas at the Nortonia</t>
        </r>
      </text>
    </comment>
    <comment ref="F820" authorId="0">
      <text>
        <r>
          <rPr>
            <sz val="10"/>
            <rFont val="Arial"/>
          </rPr>
          <t>Students held banquet for MP after concert</t>
        </r>
      </text>
    </comment>
    <comment ref="F822" authorId="0">
      <text>
        <r>
          <rPr>
            <sz val="10"/>
            <rFont val="Arial"/>
          </rPr>
          <t>train 8 hours late; just made it to Celtic club</t>
        </r>
      </text>
    </comment>
    <comment ref="D825" authorId="0">
      <text>
        <r>
          <rPr>
            <sz val="10"/>
            <rFont val="Arial"/>
          </rPr>
          <t>H.G. Turner ill w/Grippe</t>
        </r>
      </text>
    </comment>
    <comment ref="G831" authorId="0">
      <text>
        <r>
          <rPr>
            <sz val="10"/>
            <rFont val="Arial"/>
          </rPr>
          <t>No grand piano; found an upright for concert</t>
        </r>
      </text>
    </comment>
    <comment ref="G841" authorId="0">
      <text>
        <r>
          <rPr>
            <sz val="10"/>
            <rFont val="Arial"/>
          </rPr>
          <t>Rafael Navas , pf, rushes to substitute but is not needed</t>
        </r>
      </text>
    </comment>
    <comment ref="F854" authorId="0">
      <text>
        <r>
          <rPr>
            <sz val="10"/>
            <rFont val="Arial"/>
          </rPr>
          <t>Benham was chair of piano dept.</t>
        </r>
      </text>
    </comment>
    <comment ref="E855" authorId="0">
      <text>
        <r>
          <rPr>
            <sz val="10"/>
            <rFont val="Arial"/>
          </rPr>
          <t>1st time an artist played in Whistler's Peacock Rm.</t>
        </r>
      </text>
    </comment>
    <comment ref="F857" authorId="0">
      <text>
        <r>
          <rPr>
            <sz val="10"/>
            <rFont val="Arial"/>
          </rPr>
          <t>Trio: MP, Mukle, Katharine Goodson; Quartet: MP,Louis Green, Jacob Altschuler vla, Mukle, cello</t>
        </r>
      </text>
    </comment>
    <comment ref="F863" authorId="0">
      <text>
        <r>
          <rPr>
            <sz val="10"/>
            <rFont val="Arial"/>
          </rPr>
          <t>MP was entertained by Mrs. F. A. Seiberling</t>
        </r>
      </text>
    </comment>
    <comment ref="F864" authorId="0">
      <text>
        <r>
          <rPr>
            <sz val="10"/>
            <rFont val="Arial"/>
          </rPr>
          <t>new organ dedication</t>
        </r>
      </text>
    </comment>
    <comment ref="F973" authorId="0">
      <text>
        <r>
          <rPr>
            <sz val="10"/>
            <rFont val="Arial"/>
          </rPr>
          <t>Reception by Cincinnati Woman's club</t>
        </r>
      </text>
    </comment>
    <comment ref="F1039" authorId="0">
      <text>
        <r>
          <rPr>
            <sz val="10"/>
            <rFont val="Arial"/>
          </rPr>
          <t>After concert reception at home of Lina Keith</t>
        </r>
      </text>
    </comment>
    <comment ref="F1055" authorId="0">
      <text>
        <r>
          <rPr>
            <sz val="10"/>
            <rFont val="Arial"/>
          </rPr>
          <t>post concert reception Mr. and Mrs. Percy L. Nussbaum home</t>
        </r>
      </text>
    </comment>
    <comment ref="B1072" authorId="0">
      <text>
        <r>
          <rPr>
            <sz val="10"/>
            <rFont val="Arial"/>
          </rPr>
          <t>MP played while ill; Ptomaine poisoning reportedly</t>
        </r>
      </text>
    </comment>
    <comment ref="F1083" authorId="0">
      <text>
        <r>
          <rPr>
            <sz val="10"/>
            <rFont val="Arial"/>
          </rPr>
          <t>MP honored, 10th anniv. of club</t>
        </r>
      </text>
    </comment>
    <comment ref="F1198" authorId="0">
      <text>
        <r>
          <rPr>
            <sz val="10"/>
            <rFont val="Arial"/>
          </rPr>
          <t xml:space="preserve">Rowley was organizing a symph. orch. with hotel/theater musicians who worked in evenings. </t>
        </r>
      </text>
    </comment>
    <comment ref="G1200" authorId="0">
      <text>
        <r>
          <rPr>
            <sz val="10"/>
            <rFont val="Arial"/>
          </rPr>
          <t>MP's Steinway failed to arrive so used upright pf.</t>
        </r>
      </text>
    </comment>
    <comment ref="F1207" authorId="0">
      <text>
        <r>
          <rPr>
            <sz val="10"/>
            <rFont val="Arial"/>
          </rPr>
          <t>Impromptu concert at request of musicians.</t>
        </r>
      </text>
    </comment>
    <comment ref="J1251" authorId="0">
      <text>
        <r>
          <rPr>
            <sz val="10"/>
            <rFont val="Arial"/>
          </rPr>
          <t>1st mvmt only; no orch. rehearsal; S-CT still in manuscript</t>
        </r>
      </text>
    </comment>
    <comment ref="F1266" authorId="0">
      <text>
        <r>
          <rPr>
            <sz val="10"/>
            <rFont val="Arial"/>
          </rPr>
          <t>Henry Schradieck attended</t>
        </r>
      </text>
    </comment>
    <comment ref="H1345" authorId="0">
      <text>
        <r>
          <rPr>
            <sz val="10"/>
            <rFont val="Arial"/>
          </rPr>
          <t xml:space="preserve">Mrs. R. B. Wilbur, concertmaster </t>
        </r>
      </text>
    </comment>
    <comment ref="F1456" authorId="0">
      <text>
        <r>
          <rPr>
            <sz val="10"/>
            <rFont val="Arial"/>
          </rPr>
          <t>2600 children</t>
        </r>
      </text>
    </comment>
    <comment ref="F1488" authorId="0">
      <text>
        <r>
          <rPr>
            <sz val="10"/>
            <rFont val="Arial"/>
          </rPr>
          <t>MP plays entire concert due to Wm. Hinshaw's illness who was to be joint with her.</t>
        </r>
      </text>
    </comment>
    <comment ref="F1608" authorId="0">
      <text>
        <r>
          <rPr>
            <sz val="10"/>
            <rFont val="Arial"/>
          </rPr>
          <t>Vt. St. Osteopathic Assn. doctors attended concert; presented MP w/ flowers for benefit concert in NYC 3 yrs. before.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26" authorId="0">
      <text>
        <r>
          <rPr>
            <sz val="10"/>
            <rFont val="Arial"/>
          </rPr>
          <t>American Premiere</t>
        </r>
      </text>
    </comment>
    <comment ref="G28" authorId="0">
      <text>
        <r>
          <rPr>
            <sz val="10"/>
            <rFont val="Arial"/>
          </rPr>
          <t>Thomas gave two concerts of music by American composers.</t>
        </r>
      </text>
    </comment>
    <comment ref="I29" authorId="0">
      <text>
        <r>
          <rPr>
            <sz val="10"/>
            <rFont val="Arial"/>
          </rPr>
          <t>American Premiere</t>
        </r>
      </text>
    </comment>
    <comment ref="I30" authorId="0">
      <text>
        <r>
          <rPr>
            <sz val="10"/>
            <rFont val="Arial"/>
          </rPr>
          <t>American Premiere</t>
        </r>
      </text>
    </comment>
    <comment ref="I33" authorId="0">
      <text>
        <r>
          <rPr>
            <sz val="10"/>
            <rFont val="Arial"/>
          </rPr>
          <t>World Premiere</t>
        </r>
      </text>
    </comment>
    <comment ref="I42" authorId="0">
      <text>
        <r>
          <rPr>
            <sz val="10"/>
            <rFont val="Arial"/>
          </rPr>
          <t>MP so ill she could only play the first mvmt.</t>
        </r>
      </text>
    </comment>
    <comment ref="I43" authorId="0">
      <text>
        <r>
          <rPr>
            <sz val="10"/>
            <rFont val="Arial"/>
          </rPr>
          <t>MP recovered and played all.</t>
        </r>
      </text>
    </comment>
    <comment ref="I49" authorId="0">
      <text>
        <r>
          <rPr>
            <sz val="10"/>
            <rFont val="Arial"/>
          </rPr>
          <t>U.S. Premiere</t>
        </r>
      </text>
    </comment>
    <comment ref="I53" authorId="0">
      <text>
        <r>
          <rPr>
            <sz val="10"/>
            <rFont val="Arial"/>
          </rPr>
          <t>American Premiere</t>
        </r>
      </text>
    </comment>
    <comment ref="I54" authorId="0">
      <text>
        <r>
          <rPr>
            <sz val="10"/>
            <rFont val="Arial"/>
          </rPr>
          <t>American Premiere</t>
        </r>
      </text>
    </comment>
    <comment ref="I55" authorId="0">
      <text>
        <r>
          <rPr>
            <sz val="10"/>
            <rFont val="Arial"/>
          </rPr>
          <t>World Premiere</t>
        </r>
      </text>
    </comment>
    <comment ref="F77" authorId="0">
      <text>
        <r>
          <rPr>
            <sz val="10"/>
            <rFont val="Arial"/>
          </rPr>
          <t>Toasted by President of the Senate in Vienna</t>
        </r>
      </text>
    </comment>
    <comment ref="I94" authorId="0">
      <text>
        <r>
          <rPr>
            <sz val="10"/>
            <rFont val="Arial"/>
          </rPr>
          <t>New York Premiere</t>
        </r>
      </text>
    </comment>
    <comment ref="I106" authorId="0">
      <text>
        <r>
          <rPr>
            <sz val="10"/>
            <rFont val="Arial"/>
          </rPr>
          <t>American Premiere</t>
        </r>
      </text>
    </comment>
    <comment ref="H122" authorId="0">
      <text>
        <r>
          <rPr>
            <sz val="10"/>
            <rFont val="Arial"/>
          </rPr>
          <t>MP was engaged by Hans Richter who had gone to Vienna</t>
        </r>
      </text>
    </comment>
    <comment ref="G126" authorId="0">
      <text>
        <r>
          <rPr>
            <sz val="10"/>
            <rFont val="Arial"/>
          </rPr>
          <t>Cowan unable to rehearse so conducted by leader Maurice Sons.</t>
        </r>
      </text>
    </comment>
    <comment ref="I130" authorId="0">
      <text>
        <r>
          <rPr>
            <sz val="10"/>
            <rFont val="Arial"/>
          </rPr>
          <t>American premiere</t>
        </r>
      </text>
    </comment>
    <comment ref="I131" authorId="0">
      <text>
        <r>
          <rPr>
            <sz val="10"/>
            <rFont val="Arial"/>
          </rPr>
          <t>American premiere</t>
        </r>
      </text>
    </comment>
    <comment ref="I167" authorId="0">
      <text>
        <r>
          <rPr>
            <sz val="10"/>
            <rFont val="Arial"/>
          </rPr>
          <t>MP arrived 1/2 hour before with only 15 minutes to rehearse</t>
        </r>
      </text>
    </comment>
    <comment ref="I178" authorId="0">
      <text>
        <r>
          <rPr>
            <sz val="10"/>
            <rFont val="Arial"/>
          </rPr>
          <t>American Premiere</t>
        </r>
      </text>
    </comment>
    <comment ref="I180" authorId="0">
      <text>
        <r>
          <rPr>
            <sz val="10"/>
            <rFont val="Arial"/>
          </rPr>
          <t>American Premiere</t>
        </r>
      </text>
    </comment>
    <comment ref="I182" authorId="0">
      <text>
        <r>
          <rPr>
            <sz val="10"/>
            <rFont val="Arial"/>
          </rPr>
          <t>World Premiere</t>
        </r>
      </text>
    </comment>
    <comment ref="F185" authorId="0">
      <text>
        <r>
          <rPr>
            <sz val="10"/>
            <rFont val="Arial"/>
          </rPr>
          <t>Monster Benefit 11 a.m. to 11 p.m.</t>
        </r>
      </text>
    </comment>
    <comment ref="I187" authorId="0">
      <text>
        <r>
          <rPr>
            <sz val="10"/>
            <rFont val="Arial"/>
          </rPr>
          <t>American Premiere</t>
        </r>
      </text>
    </comment>
    <comment ref="I188" authorId="0">
      <text>
        <r>
          <rPr>
            <sz val="10"/>
            <rFont val="Arial"/>
          </rPr>
          <t>American Premiere</t>
        </r>
      </text>
    </comment>
    <comment ref="G196" authorId="0">
      <text>
        <r>
          <rPr>
            <sz val="10"/>
            <rFont val="Arial"/>
          </rPr>
          <t>Initial concert</t>
        </r>
      </text>
    </comment>
    <comment ref="I221" authorId="0">
      <text>
        <r>
          <rPr>
            <sz val="10"/>
            <rFont val="Arial"/>
          </rPr>
          <t>American Premiere</t>
        </r>
      </text>
    </comment>
    <comment ref="I237" authorId="0">
      <text>
        <r>
          <rPr>
            <sz val="10"/>
            <rFont val="Arial"/>
          </rPr>
          <t>World Premiere</t>
        </r>
      </text>
    </comment>
    <comment ref="I243" authorId="0">
      <text>
        <r>
          <rPr>
            <sz val="10"/>
            <rFont val="Arial"/>
          </rPr>
          <t>World Premiere</t>
        </r>
      </text>
    </comment>
  </commentList>
</comments>
</file>

<file path=xl/sharedStrings.xml><?xml version="1.0" encoding="utf-8"?>
<sst xmlns="http://schemas.openxmlformats.org/spreadsheetml/2006/main" count="10273" uniqueCount="3079">
  <si>
    <t xml:space="preserve"> </t>
  </si>
  <si>
    <t>&amp; The Madrigal Club</t>
  </si>
  <si>
    <t>?</t>
  </si>
  <si>
    <t>+ Katherine Fisk;</t>
  </si>
  <si>
    <t>+ Nordica; Campanari</t>
  </si>
  <si>
    <t>+ Nordica;Katherine Fisk;G. Campanari</t>
  </si>
  <si>
    <t>+ Nordica;Sofia Scalchi;G. Campanari</t>
  </si>
  <si>
    <t>2 week vacation – rest</t>
  </si>
  <si>
    <t>Frank G. Dossert – Messe Solenelle premiere</t>
  </si>
  <si>
    <t>Trio – MP, Huss, Bergner</t>
  </si>
  <si>
    <t xml:space="preserve"> 67 Gloucester Crescent</t>
  </si>
  <si>
    <t>/Van Eweyk, bass baritone</t>
  </si>
  <si>
    <t>?  2 concerts of music by American composers</t>
  </si>
  <si>
    <t>+ others</t>
  </si>
  <si>
    <t>Festival of Song – Grammar Schools, William L. Tomlins, cond.</t>
  </si>
  <si>
    <t>Festival of Song – High Schools, William L. Tomlins, cond.</t>
  </si>
  <si>
    <t>MP Trio – Mukle, Ford</t>
  </si>
  <si>
    <t>w/MP Trio – Mukle, Ford</t>
  </si>
  <si>
    <t>01/</t>
  </si>
  <si>
    <t>01/26?</t>
  </si>
  <si>
    <t>02/</t>
  </si>
  <si>
    <t>06/</t>
  </si>
  <si>
    <t>08/</t>
  </si>
  <si>
    <t xml:space="preserve">08/11? </t>
  </si>
  <si>
    <t>08/27?</t>
  </si>
  <si>
    <t>08/30?</t>
  </si>
  <si>
    <t>1/</t>
  </si>
  <si>
    <t>1/2 hour concert in morning</t>
  </si>
  <si>
    <t>1/3?</t>
  </si>
  <si>
    <t>10/</t>
  </si>
  <si>
    <t>1000 men of the Engineers</t>
  </si>
  <si>
    <t>108 E. 28th St.</t>
  </si>
  <si>
    <t>11 Mt. Vernon Place, W.</t>
  </si>
  <si>
    <t>11/</t>
  </si>
  <si>
    <t>11/1 week</t>
  </si>
  <si>
    <t>11/14?</t>
  </si>
  <si>
    <t>11/18 eve.</t>
  </si>
  <si>
    <t>11/18 mat.</t>
  </si>
  <si>
    <t>11/22?</t>
  </si>
  <si>
    <t>11/24?</t>
  </si>
  <si>
    <t>12/</t>
  </si>
  <si>
    <t>12/05 eve.</t>
  </si>
  <si>
    <t>12/05 mat.</t>
  </si>
  <si>
    <t>12/3 mat.</t>
  </si>
  <si>
    <t>12/4?</t>
  </si>
  <si>
    <t>12/5?</t>
  </si>
  <si>
    <t>12/7 or 8</t>
  </si>
  <si>
    <t>131 Gloucester Terr.</t>
  </si>
  <si>
    <t>1870s</t>
  </si>
  <si>
    <t>1876 to 81</t>
  </si>
  <si>
    <t>1888?</t>
  </si>
  <si>
    <t>1890 or 1902</t>
  </si>
  <si>
    <t>1890?</t>
  </si>
  <si>
    <t>1909?</t>
  </si>
  <si>
    <t>1915?</t>
  </si>
  <si>
    <t>1918?</t>
  </si>
  <si>
    <t>1919?</t>
  </si>
  <si>
    <t>1st Meth. Church</t>
  </si>
  <si>
    <t>1st Meth. Episc. Church</t>
  </si>
  <si>
    <t>1st perf. of Elgar Sea Pictures</t>
  </si>
  <si>
    <t>1st Presby. Church</t>
  </si>
  <si>
    <t>1st Reg. M.V.M. Drum, Fife &amp; Bugle Corps.</t>
  </si>
  <si>
    <t xml:space="preserve">2 Arion choruses + vocal soloists </t>
  </si>
  <si>
    <t>2 days respite, shopping</t>
  </si>
  <si>
    <t>2 performances</t>
  </si>
  <si>
    <t>2 recitals</t>
  </si>
  <si>
    <t>2 singers</t>
  </si>
  <si>
    <t>2/</t>
  </si>
  <si>
    <t>2/13?</t>
  </si>
  <si>
    <t>2/28?</t>
  </si>
  <si>
    <t>2/4?</t>
  </si>
  <si>
    <t>20 weeks(?) tour</t>
  </si>
  <si>
    <t>20th Century Club</t>
  </si>
  <si>
    <t>214 East Ave. Mrs. Sibley</t>
  </si>
  <si>
    <t>246 W. 43rd St., Sinzig's home</t>
  </si>
  <si>
    <t>293 Dearborn Ave.</t>
  </si>
  <si>
    <t>3 concerts on next lines</t>
  </si>
  <si>
    <t>3 more singers</t>
  </si>
  <si>
    <t>3/</t>
  </si>
  <si>
    <t xml:space="preserve">3/ </t>
  </si>
  <si>
    <t>3/1?</t>
  </si>
  <si>
    <t>3/22?</t>
  </si>
  <si>
    <t>3/28?</t>
  </si>
  <si>
    <t>3/6?</t>
  </si>
  <si>
    <t>33 Pine Street</t>
  </si>
  <si>
    <t>35 Grosvenor Sq., W.</t>
  </si>
  <si>
    <t>36th &amp; Farewell Musicale</t>
  </si>
  <si>
    <t>4 Am. Folk Songs</t>
  </si>
  <si>
    <t>4 singers</t>
  </si>
  <si>
    <t>4/</t>
  </si>
  <si>
    <t>4/30?</t>
  </si>
  <si>
    <t>4/7 or 14</t>
  </si>
  <si>
    <t>42 Concerts in 8 weeks</t>
  </si>
  <si>
    <t>45 BelleVue Place</t>
  </si>
  <si>
    <t>5/</t>
  </si>
  <si>
    <t>5/2?</t>
  </si>
  <si>
    <t>5/30?</t>
  </si>
  <si>
    <t>5/30-7/30?</t>
  </si>
  <si>
    <t>52 Queens Gate, S. Kensington</t>
  </si>
  <si>
    <t>56th Reg. Armory</t>
  </si>
  <si>
    <t>6 weeks of Recitals</t>
  </si>
  <si>
    <t>6/18?</t>
  </si>
  <si>
    <t>7 St. James's Street</t>
  </si>
  <si>
    <t>7 W. 51st St., Mrs. Beldon's residence?</t>
  </si>
  <si>
    <t>7/3 to 7/6</t>
  </si>
  <si>
    <t>72 East 34th St.</t>
  </si>
  <si>
    <t>79 Harley Street</t>
  </si>
  <si>
    <t>900 St. Marks Ave.</t>
  </si>
  <si>
    <t>98 Portland Place</t>
  </si>
  <si>
    <t>A "Grand Orchestra"</t>
  </si>
  <si>
    <t>a little country church</t>
  </si>
  <si>
    <t>A. Epstein</t>
  </si>
  <si>
    <t>A. Epstein, pf.</t>
  </si>
  <si>
    <t>A.C. Greenhalgh</t>
  </si>
  <si>
    <t>A.Rubinstein;Wagner;Rheinberger</t>
  </si>
  <si>
    <t>Aberdeen</t>
  </si>
  <si>
    <t>Abilene</t>
  </si>
  <si>
    <t>Abilene Choral Club</t>
  </si>
  <si>
    <t>Academy Music</t>
  </si>
  <si>
    <t>Academy of Music</t>
  </si>
  <si>
    <t>accomp. by Thurs. Mus. Club members</t>
  </si>
  <si>
    <t>Ada Crossley</t>
  </si>
  <si>
    <t>Ada Wright, pf</t>
  </si>
  <si>
    <t>Ada Wright, pf recital</t>
  </si>
  <si>
    <t>Adele Aus Der Ohe</t>
  </si>
  <si>
    <t>admitted to Berlin Hochschule</t>
  </si>
  <si>
    <t>Admitted to study</t>
  </si>
  <si>
    <t>Adolf Neuendorff</t>
  </si>
  <si>
    <t>Aeolian Hall</t>
  </si>
  <si>
    <t>Aid of Devon Masonic Educ. Fund</t>
  </si>
  <si>
    <t>aid of St. Martin's League</t>
  </si>
  <si>
    <t>Akron</t>
  </si>
  <si>
    <t>Ala. Girls Indus. Institute</t>
  </si>
  <si>
    <t>Alabama</t>
  </si>
  <si>
    <t>Albany</t>
  </si>
  <si>
    <t>Albany Music Festival</t>
  </si>
  <si>
    <t>Albany?</t>
  </si>
  <si>
    <t>Albaugh's Grand Opera House</t>
  </si>
  <si>
    <t>Albaugh's Opera House</t>
  </si>
  <si>
    <t>Albert Cox, mgr.</t>
  </si>
  <si>
    <t>Albert Greenhalgh</t>
  </si>
  <si>
    <t>Albert Greenhalgh, pf. / Orpheus Glee Club &amp; others</t>
  </si>
  <si>
    <t>Albert Hall</t>
  </si>
  <si>
    <t>Albert K. Cox</t>
  </si>
  <si>
    <t>Albert W. Greenhalgh</t>
  </si>
  <si>
    <t>Alberthalle</t>
  </si>
  <si>
    <t>Albuquerque</t>
  </si>
  <si>
    <t>Alex Zenior studio</t>
  </si>
  <si>
    <t>Alex. &amp; Henry Lambert; Mrs. Pemberton-Hincks; Adolph Hartdegen</t>
  </si>
  <si>
    <t>Alexander Rihm</t>
  </si>
  <si>
    <t>Alexandria</t>
  </si>
  <si>
    <t>Alfred Cortot, pf.</t>
  </si>
  <si>
    <t>Alfred Ernst</t>
  </si>
  <si>
    <t>Alice E. Burbage</t>
  </si>
  <si>
    <t>Alice Neilsen; Evan Williams</t>
  </si>
  <si>
    <t>Alkahest Lyceum Course</t>
  </si>
  <si>
    <t>Allentown</t>
  </si>
  <si>
    <t>All-Star Artist Course</t>
  </si>
  <si>
    <t>Alma Gluck; Louise Homer</t>
  </si>
  <si>
    <t>Am. Concert Ser., C.M. Bergmann, Mgr.</t>
  </si>
  <si>
    <t>Amal. Soc. of Railway Servants Benefit</t>
  </si>
  <si>
    <t>Amalia Materna; Campanari</t>
  </si>
  <si>
    <t>Amateur Musical Club</t>
  </si>
  <si>
    <t>American &amp; Indian Airs</t>
  </si>
  <si>
    <t>American Defense Society</t>
  </si>
  <si>
    <t>American Theatre</t>
  </si>
  <si>
    <t>Amerigo Gori</t>
  </si>
  <si>
    <t>Ames</t>
  </si>
  <si>
    <t>Amherst Webber, pf</t>
  </si>
  <si>
    <t>Amina Goodwin;W.E.Whitehouse</t>
  </si>
  <si>
    <t>Amphion Academy</t>
  </si>
  <si>
    <t>Amphion Academy of Music</t>
  </si>
  <si>
    <t>Amphion Club reception</t>
  </si>
  <si>
    <t>Amphion Musical Soc.</t>
  </si>
  <si>
    <t>Amphion Musical Soc., C. Mortimer Wiske, Dir.</t>
  </si>
  <si>
    <t>Amphion Orch</t>
  </si>
  <si>
    <t>Amy Beach</t>
  </si>
  <si>
    <t>Anaconda</t>
  </si>
  <si>
    <t>Andre Benoist</t>
  </si>
  <si>
    <t>Andrew Black; Esther Palliser</t>
  </si>
  <si>
    <t>Anita Mason, sop.</t>
  </si>
  <si>
    <t>Ann Arbor</t>
  </si>
  <si>
    <t>Ann Warren Story, Ericsson Bushnell</t>
  </si>
  <si>
    <t>Anna Burch;Francis Fischer Powers</t>
  </si>
  <si>
    <t>Anna Case, sop.</t>
  </si>
  <si>
    <t>Anne Ford</t>
  </si>
  <si>
    <t>Anne Ford, pf</t>
  </si>
  <si>
    <t>Anne V. Mukle (Ford)</t>
  </si>
  <si>
    <t>Annie Lippincott,sop.</t>
  </si>
  <si>
    <t>Announcement</t>
  </si>
  <si>
    <t>Anton Gloetzner</t>
  </si>
  <si>
    <t>Anton Gloetzner, pf</t>
  </si>
  <si>
    <t>Anton Seidl</t>
  </si>
  <si>
    <t>Antonin Dvorak</t>
  </si>
  <si>
    <t>Apollo Club</t>
  </si>
  <si>
    <t>Apollo Club Chorus also sang</t>
  </si>
  <si>
    <t>Apollo Club of Boston, B.J. Lang, cond.</t>
  </si>
  <si>
    <t>Apollo Club, Arthur Lieber, Dir.</t>
  </si>
  <si>
    <t>Apollo Club, B. J. Lang, cond.</t>
  </si>
  <si>
    <t>Apollo Club, B.W. Foley, Dir.</t>
  </si>
  <si>
    <t>Apollo Club, Dudley Buck, cond.</t>
  </si>
  <si>
    <t>Apollo Club, H.S. Woodruff, cond.</t>
  </si>
  <si>
    <t>Apollo Musical Club, Wm.L. Tomlins, Dir.</t>
  </si>
  <si>
    <t>Appendicitis/operation</t>
  </si>
  <si>
    <t>Appleton</t>
  </si>
  <si>
    <t>April</t>
  </si>
  <si>
    <t>Arcade Theatre</t>
  </si>
  <si>
    <t>Arcadia Aud.</t>
  </si>
  <si>
    <t>Ardmore</t>
  </si>
  <si>
    <t>Arensky A Maj.</t>
  </si>
  <si>
    <t>Arensky A Maj.  U.S. Premiere</t>
  </si>
  <si>
    <t>Arensky A Maj. (Am. Premiere)</t>
  </si>
  <si>
    <t>Arensky Trio</t>
  </si>
  <si>
    <t>Arensky Trio D Min.</t>
  </si>
  <si>
    <t>Arion</t>
  </si>
  <si>
    <t>Arion Chorus w/ Van der Stucken; + others</t>
  </si>
  <si>
    <t>Arion Club House</t>
  </si>
  <si>
    <t>Arion Concert</t>
  </si>
  <si>
    <t>Arion Jersey City</t>
  </si>
  <si>
    <t>Arion Musical club Choral Concert</t>
  </si>
  <si>
    <t>Arion Orchestra</t>
  </si>
  <si>
    <t>Arion Soc. Grand Charity Concert</t>
  </si>
  <si>
    <t>Arion Soc.Concert, Julius Lorenz, cond.</t>
  </si>
  <si>
    <t>Arion Society</t>
  </si>
  <si>
    <t>Arizona</t>
  </si>
  <si>
    <t>Arkansas</t>
  </si>
  <si>
    <t>Arkansas City</t>
  </si>
  <si>
    <t>Arlington</t>
  </si>
  <si>
    <t>Arlington Opera House</t>
  </si>
  <si>
    <t>Armory</t>
  </si>
  <si>
    <t>arrival from America w/mother, brother, Wm. Lewis, Agnes Ingersoll</t>
  </si>
  <si>
    <t>arrival from Hawaii</t>
  </si>
  <si>
    <t>Arrival in England</t>
  </si>
  <si>
    <t>Arrival in S. Africa</t>
  </si>
  <si>
    <t>Arrival w/mother &amp; brother</t>
  </si>
  <si>
    <t>Arrival with mother &amp; brother</t>
  </si>
  <si>
    <t>Arrive in NY Harbor</t>
  </si>
  <si>
    <t>Arrived home</t>
  </si>
  <si>
    <t>Arthur Beresford;Alice Mandelick</t>
  </si>
  <si>
    <t>Arthur Claassen, cond.</t>
  </si>
  <si>
    <t>Arthur Claussen</t>
  </si>
  <si>
    <t>Arthur Lieber, pf</t>
  </si>
  <si>
    <t>Arthur Loesser</t>
  </si>
  <si>
    <t>Arthur Loesser, pf</t>
  </si>
  <si>
    <t>Arthur Loesser/Harry Gilbert/Jos. Vito</t>
  </si>
  <si>
    <t>Arthur Loesser/Paderewski/more</t>
  </si>
  <si>
    <t>Arthur Loesser/Theo. Karle</t>
  </si>
  <si>
    <t>Arthur Mees</t>
  </si>
  <si>
    <t>Arthur Nikisch</t>
  </si>
  <si>
    <t>Arthur Pryor</t>
  </si>
  <si>
    <t>Arthur Pryor's Band</t>
  </si>
  <si>
    <t>Arthur ---ussen</t>
  </si>
  <si>
    <t>Arthur W. Palmer</t>
  </si>
  <si>
    <t>Artists' concert series</t>
  </si>
  <si>
    <t>Artists' concerts, Max Weil, Mgr.</t>
  </si>
  <si>
    <t>Artists' Grand Concert</t>
  </si>
  <si>
    <t>Artists' Recitals</t>
  </si>
  <si>
    <t>Asbury Ave. Casino</t>
  </si>
  <si>
    <t>Asbury Park</t>
  </si>
  <si>
    <t>Aschenbroedel Verein Chamber Music Matinee, Victor Herbert, Dir.</t>
  </si>
  <si>
    <t>Ashland</t>
  </si>
  <si>
    <t>Ashley Hall</t>
  </si>
  <si>
    <t>Ashley Hall Gymnasium</t>
  </si>
  <si>
    <t>Assembly Hall</t>
  </si>
  <si>
    <t>Assembly Rooms</t>
  </si>
  <si>
    <t>Assisting someone</t>
  </si>
  <si>
    <t>assists/Frank Lincoln, Am. humorist</t>
  </si>
  <si>
    <t>Assn. Hall, Y.M.C.A.</t>
  </si>
  <si>
    <t>Association Hall</t>
  </si>
  <si>
    <t>Astoria</t>
  </si>
  <si>
    <t>Astoria Theatre</t>
  </si>
  <si>
    <t>At home Gloucester Terrace</t>
  </si>
  <si>
    <t>At home Inverness Terrace</t>
  </si>
  <si>
    <t>At Homes</t>
  </si>
  <si>
    <t>At Sea</t>
  </si>
  <si>
    <t>Atchison</t>
  </si>
  <si>
    <t>Athenaeum</t>
  </si>
  <si>
    <t>Athens</t>
  </si>
  <si>
    <t>Athens Woman's Music Club</t>
  </si>
  <si>
    <t>Atlanta</t>
  </si>
  <si>
    <t>Atlanta Musical Assn.</t>
  </si>
  <si>
    <t>Atlantic</t>
  </si>
  <si>
    <t>Atlantic Opera House</t>
  </si>
  <si>
    <t>attends Ballad Concert; Norman-Neruda perf.</t>
  </si>
  <si>
    <t>attends concert</t>
  </si>
  <si>
    <t>attends Halle Orch. Concert</t>
  </si>
  <si>
    <t>attends Monday Popular Concert</t>
  </si>
  <si>
    <t>attends Phil. Society Concert</t>
  </si>
  <si>
    <t>attends St. Paul Cathedral service</t>
  </si>
  <si>
    <t>Attleboro</t>
  </si>
  <si>
    <t>Auditorium</t>
  </si>
  <si>
    <t>Auditorium Theatre</t>
  </si>
  <si>
    <t>Aug?</t>
  </si>
  <si>
    <t>Aug-Sept</t>
  </si>
  <si>
    <t>August</t>
  </si>
  <si>
    <t>Augusta</t>
  </si>
  <si>
    <t>Augusta Opera House</t>
  </si>
  <si>
    <t>Aurora</t>
  </si>
  <si>
    <t>Aurora Festival; attends Children's Concert</t>
  </si>
  <si>
    <t>Aurora Symph. Concerts, Mrs. Theodore Worcester, Dir.</t>
  </si>
  <si>
    <t>Austin</t>
  </si>
  <si>
    <t>Austria</t>
  </si>
  <si>
    <t>auto drive/lunch/ocean</t>
  </si>
  <si>
    <t>automobile tour instead</t>
  </si>
  <si>
    <t>Axel Skjerne</t>
  </si>
  <si>
    <t>B.Columbia</t>
  </si>
  <si>
    <t>B.F. Keith's Hippodrome</t>
  </si>
  <si>
    <t>B.J. Lang</t>
  </si>
  <si>
    <t>B.J. Lang, organ</t>
  </si>
  <si>
    <t xml:space="preserve">B.O. Klein </t>
  </si>
  <si>
    <t>Babcock Theatre</t>
  </si>
  <si>
    <t>Bach Choir, Harold Randolph, Dir.</t>
  </si>
  <si>
    <t>Bach unaccomp;Nardini; Sinding Trio;Beethoven sonata #3</t>
  </si>
  <si>
    <t>Bach, Hubay,Bazzini</t>
  </si>
  <si>
    <t>Baggage &amp; Music Lost</t>
  </si>
  <si>
    <t>Ballade by Lucas 1st time</t>
  </si>
  <si>
    <t>Ballantine Gymnasium</t>
  </si>
  <si>
    <t>Baltimore</t>
  </si>
  <si>
    <t>Baltimore SO</t>
  </si>
  <si>
    <t>Bangor</t>
  </si>
  <si>
    <t>Baptist Temple</t>
  </si>
  <si>
    <t>Barnsley</t>
  </si>
  <si>
    <t>Baron&amp;Baroness von Horst</t>
  </si>
  <si>
    <t>Baroness von Horst "At Home"</t>
  </si>
  <si>
    <t>Bartlesville</t>
  </si>
  <si>
    <t>Batavia</t>
  </si>
  <si>
    <t>Batavia West Side High School</t>
  </si>
  <si>
    <t>Baton Rouge</t>
  </si>
  <si>
    <t>Battle Creek</t>
  </si>
  <si>
    <t>Battle Creek SO</t>
  </si>
  <si>
    <t>Baylor College Aud.</t>
  </si>
  <si>
    <t>Beach Romance, World Premiere</t>
  </si>
  <si>
    <t>Beach; Zeisler; Emil Liebling;Seeboeck; Burr</t>
  </si>
  <si>
    <t>Beatrice</t>
  </si>
  <si>
    <t>Beatrice Spencer, vocalist</t>
  </si>
  <si>
    <t>Beaufort West</t>
  </si>
  <si>
    <t>Bechstein Hall</t>
  </si>
  <si>
    <t>Beechwood Music Hall</t>
  </si>
  <si>
    <t>Beethoven</t>
  </si>
  <si>
    <t xml:space="preserve">Beethoven </t>
  </si>
  <si>
    <t>Beethoven 1st mvt; Rimsky-Korsakov Fantasia Concertante on Russian Themes  U.S. Premiere</t>
  </si>
  <si>
    <t>Beethoven 1st mvt; Rimsky-Korsakov Fantasia Concertante on Russian Themes U.S . Premiere</t>
  </si>
  <si>
    <t>Beethoven 1st mvt; Rimsky-Korsakov Fantasia Concertante on Russian Themes; Am. Premiere</t>
  </si>
  <si>
    <t>Beethoven Club</t>
  </si>
  <si>
    <t>Beethoven Cto.</t>
  </si>
  <si>
    <t xml:space="preserve">Beethoven Cto. </t>
  </si>
  <si>
    <t>Beethoven Cto. 1st Mvmt.</t>
  </si>
  <si>
    <t>Beethoven Kreutzer Sonata</t>
  </si>
  <si>
    <t>Beethoven Romance</t>
  </si>
  <si>
    <t>Beethoven Romance G Maj;Sarasate Zapateado, op. 23, no. 2</t>
  </si>
  <si>
    <t>Beethoven Septet</t>
  </si>
  <si>
    <t>Beethoven Son. in G Maj.</t>
  </si>
  <si>
    <t>Beethoven Sonata Concerts</t>
  </si>
  <si>
    <t>Beethoven Sonata in F; Bach unaccomp.</t>
  </si>
  <si>
    <t>Beethoven String Qt;Sgambati;Schubert Trio;Bruch G min. Cto.</t>
  </si>
  <si>
    <t>Beethoven Trio</t>
  </si>
  <si>
    <t>Beethoven Trio in B flat/ Schutt Suite</t>
  </si>
  <si>
    <t>Beethoven, 1st Mvt.+St. Saens Intro &amp; Rondo Capriccioso</t>
  </si>
  <si>
    <t>Beethoven, 1st Mvt.+St. Saens Intro/Rondo</t>
  </si>
  <si>
    <t>Beethoven; Tartini</t>
  </si>
  <si>
    <t>beg. June</t>
  </si>
  <si>
    <t>Belgium</t>
  </si>
  <si>
    <t>Bellevue</t>
  </si>
  <si>
    <t>Bellingham</t>
  </si>
  <si>
    <t>Bellingham Theater</t>
  </si>
  <si>
    <t>Beloit</t>
  </si>
  <si>
    <t>Beloit College Chapel</t>
  </si>
  <si>
    <t>Belton</t>
  </si>
  <si>
    <t>Belton Music Club</t>
  </si>
  <si>
    <t>Belvidere Hotel Apt.</t>
  </si>
  <si>
    <t>Ben Davies; Moritz Rosenthal; many singers</t>
  </si>
  <si>
    <t>Beneficent Soc. of the N.Eng. Cons.</t>
  </si>
  <si>
    <t>Benefit Brixton Orphanage</t>
  </si>
  <si>
    <t>Benefit Brooklyn Guild Assn.</t>
  </si>
  <si>
    <t>Benefit Brooklyn Homeopathic Hosp.</t>
  </si>
  <si>
    <t>Benefit Brooklyn Homoeopathic Hosp.</t>
  </si>
  <si>
    <t>Benefit Charity Fund, NY Press Club</t>
  </si>
  <si>
    <t>Benefit for German Press Club of NY</t>
  </si>
  <si>
    <t>Benefit for Maud Powell</t>
  </si>
  <si>
    <t>Benefit German Poliklinik</t>
  </si>
  <si>
    <t>benefit Harvard Musical Review</t>
  </si>
  <si>
    <t>Benefit Hospital Fund</t>
  </si>
  <si>
    <t>Benefit Howland Circulating Library</t>
  </si>
  <si>
    <t>Benefit Maine Widows</t>
  </si>
  <si>
    <t>Benefit Masonic Hall &amp; Asylum Fund</t>
  </si>
  <si>
    <t>Benefit Musicale</t>
  </si>
  <si>
    <t>Benefit NY Diet Kitchen Assn</t>
  </si>
  <si>
    <t>Benefit NY Herald Free Ice Fund</t>
  </si>
  <si>
    <t xml:space="preserve">Benefit NY Med. College &amp; Hosp. for Women </t>
  </si>
  <si>
    <t>Benefit San Fran. Earthquake Victims</t>
  </si>
  <si>
    <t>Benefit San Fran. Earthquake, Chas. Burnham</t>
  </si>
  <si>
    <t>Benefit St. Christopher's Home for Children</t>
  </si>
  <si>
    <t>Benefit St. Mark's Hospital</t>
  </si>
  <si>
    <t>Benefit St. Mary's Training Home for Girls</t>
  </si>
  <si>
    <t>Benefit Third Reg't, N.G.M.</t>
  </si>
  <si>
    <t>Benefit United Hebrew Charities</t>
  </si>
  <si>
    <t>Benefit Visiting Nurse Assn of Chicago</t>
  </si>
  <si>
    <t>Benefit YMCA</t>
  </si>
  <si>
    <t>Benefit Young People's Assn.</t>
  </si>
  <si>
    <t>Benno M. Brink, Knights of Columbus Hall</t>
  </si>
  <si>
    <t>Benno Scherek, pf</t>
  </si>
  <si>
    <t>Bergen Lyceum</t>
  </si>
  <si>
    <t>Berkeley</t>
  </si>
  <si>
    <t>Berkeley Musical Assn.</t>
  </si>
  <si>
    <t>Berlin</t>
  </si>
  <si>
    <t>Berlinghoff's Concert Orch.</t>
  </si>
  <si>
    <t>Bertha Moore; Kennerley Rumford</t>
  </si>
  <si>
    <t>Bessie Grovesteen</t>
  </si>
  <si>
    <t>Bessie Grovesteen, Carl Martin</t>
  </si>
  <si>
    <t>Bessie Ruthven, pf</t>
  </si>
  <si>
    <t>Bessie Waugh, pf.</t>
  </si>
  <si>
    <t>Bijou</t>
  </si>
  <si>
    <t>Bijou Opera House</t>
  </si>
  <si>
    <t>Billings</t>
  </si>
  <si>
    <t>Bilse/Berlin Phil. Orch.</t>
  </si>
  <si>
    <t>Bingen on the Rhine</t>
  </si>
  <si>
    <t>Binghamton</t>
  </si>
  <si>
    <t>Birkenhead Subs. Concerts</t>
  </si>
  <si>
    <t>Birmingham</t>
  </si>
  <si>
    <t>Bismarck</t>
  </si>
  <si>
    <t>Bispham; de Pachmann; Kate Rolla, sop.</t>
  </si>
  <si>
    <t>Bloemfontein</t>
  </si>
  <si>
    <t>Bloomington</t>
  </si>
  <si>
    <t>Bluffton</t>
  </si>
  <si>
    <t>Bluffton College</t>
  </si>
  <si>
    <t>Board of Trade Aud.</t>
  </si>
  <si>
    <t>Boise</t>
  </si>
  <si>
    <t>Boksburg</t>
  </si>
  <si>
    <t>Bonham</t>
  </si>
  <si>
    <t>Booking agent dispute</t>
  </si>
  <si>
    <t>Boston</t>
  </si>
  <si>
    <t>Boston Fest. Orch.</t>
  </si>
  <si>
    <t>Boston Music Hall</t>
  </si>
  <si>
    <t xml:space="preserve">Boston Music School Settlement </t>
  </si>
  <si>
    <t>Boston Opera Orch.</t>
  </si>
  <si>
    <t>Boston SO</t>
  </si>
  <si>
    <t>Boston Theatre</t>
  </si>
  <si>
    <t>Bow &amp;Bromley Inst.</t>
  </si>
  <si>
    <t>Boyd's Opera House</t>
  </si>
  <si>
    <t>Bozeman</t>
  </si>
  <si>
    <t xml:space="preserve">Bradford </t>
  </si>
  <si>
    <t>Bradford Academy Hall</t>
  </si>
  <si>
    <t>Bradford Permanent Orch</t>
  </si>
  <si>
    <t>Bradford Permanent Orch.</t>
  </si>
  <si>
    <t>Bradford Subscrip. Series</t>
  </si>
  <si>
    <t>Brahms &amp; Beethoven Sonatas</t>
  </si>
  <si>
    <t>Brahms Cto.</t>
  </si>
  <si>
    <t>Brahms Trio C min.</t>
  </si>
  <si>
    <t>Brandon</t>
  </si>
  <si>
    <t>Bridgeport</t>
  </si>
  <si>
    <t>Brighton</t>
  </si>
  <si>
    <t>Bristol</t>
  </si>
  <si>
    <t>Brixton</t>
  </si>
  <si>
    <t>Brixton Hall</t>
  </si>
  <si>
    <t>Broadway Theatre</t>
  </si>
  <si>
    <t>Broadwood Concerts</t>
  </si>
  <si>
    <t>Brockton</t>
  </si>
  <si>
    <t>Brockway Sonata &amp; Goldmark Suite</t>
  </si>
  <si>
    <t>Brookhaven</t>
  </si>
  <si>
    <t>Brooklyn</t>
  </si>
  <si>
    <t>Brooklyn Acad. of Music</t>
  </si>
  <si>
    <t>Brooklyn Acad. of Music?</t>
  </si>
  <si>
    <t>Brooklyn Apollo Club</t>
  </si>
  <si>
    <t>Brooklyn Arion</t>
  </si>
  <si>
    <t>Brooklyn Arion, Arthur Classen, cond.</t>
  </si>
  <si>
    <t>Brooklyn Choral Soc., C. Mortimer Wiske, Dir.</t>
  </si>
  <si>
    <t>Brooklyn Inst. of Arts&amp; Sci. /David Bispham Recital</t>
  </si>
  <si>
    <t>Brooklyn Inst. of Arts&amp; Sciences</t>
  </si>
  <si>
    <t>Brooklyn Institute</t>
  </si>
  <si>
    <t>Brooklyn Phil.</t>
  </si>
  <si>
    <t>Brooklyn YMCA</t>
  </si>
  <si>
    <t>Bruch #2 D min.</t>
  </si>
  <si>
    <t xml:space="preserve">Bruch Concertstuck </t>
  </si>
  <si>
    <t>Bruch Concertstuck   World Premiere</t>
  </si>
  <si>
    <t>Bruch Concertstuck World Premiere</t>
  </si>
  <si>
    <t>Bruch D minor Cto.;Coleridge-Taylor Gipsy Song and Dance</t>
  </si>
  <si>
    <t>Bruch G min.</t>
  </si>
  <si>
    <t xml:space="preserve">Bruch G Min. + 2 v/p solos </t>
  </si>
  <si>
    <t>Bruch G Min. + 2 v/p solos J. P. Grant</t>
  </si>
  <si>
    <t>Bruch G Min. + Mendelssohn, more</t>
  </si>
  <si>
    <t>Bruch G min. + St.-Saens Intro/Rondo</t>
  </si>
  <si>
    <t>Bruch G minor</t>
  </si>
  <si>
    <t xml:space="preserve">Bruch G minor </t>
  </si>
  <si>
    <t>Bruch G minor &amp; Mendelssohn</t>
  </si>
  <si>
    <t>Bruch G minor + 3 pieces</t>
  </si>
  <si>
    <t>Bruch G minor + Beethoven Romance in F</t>
  </si>
  <si>
    <t>Bruch G minor + Chopin &amp; Sauret</t>
  </si>
  <si>
    <t>Bruch G minor + Deep River; Brahms-Joachim Hungarian Dance</t>
  </si>
  <si>
    <t>Bruch G minor + Nardini &amp; Zarzycki</t>
  </si>
  <si>
    <t>Bruch G minor + Sarasate Gypsy Melodies</t>
  </si>
  <si>
    <t>Bruch G minor +Bach &amp; Sauret</t>
  </si>
  <si>
    <t>Bruch G minor +Nardini &amp; Sarasate</t>
  </si>
  <si>
    <t>Buffalo</t>
  </si>
  <si>
    <t>Buffalo Orch.</t>
  </si>
  <si>
    <t>Buffalo Orch. Assn.</t>
  </si>
  <si>
    <t>Buffalo Orpheus</t>
  </si>
  <si>
    <t>Buffalo Phil. Chorus, A.T. Webster, cond.</t>
  </si>
  <si>
    <t>Bungalow Theatre</t>
  </si>
  <si>
    <t>Burlington</t>
  </si>
  <si>
    <t>Burlington Musical Club</t>
  </si>
  <si>
    <t>Busby Theatre</t>
  </si>
  <si>
    <t>Butte</t>
  </si>
  <si>
    <t>Buxton</t>
  </si>
  <si>
    <t>Buxton Pavilion</t>
  </si>
  <si>
    <t>C. A. Keating</t>
  </si>
  <si>
    <t>C. A. Stein</t>
  </si>
  <si>
    <t>C. L. Freer's Peacock Rm.</t>
  </si>
  <si>
    <t>C. Mortimer Wiske Orchestral Concerts</t>
  </si>
  <si>
    <t>C. Villiers Stanford</t>
  </si>
  <si>
    <t>C.H. Banther, Mgr.</t>
  </si>
  <si>
    <t>C.R. Choral Union Series</t>
  </si>
  <si>
    <t>Cable-Shelby-Burton Piano Co.</t>
  </si>
  <si>
    <t>Cadet Armory</t>
  </si>
  <si>
    <t>Cadillac</t>
  </si>
  <si>
    <t>Cadillac Opera House</t>
  </si>
  <si>
    <t>Caldwell College</t>
  </si>
  <si>
    <t>Caleb Mills Hall</t>
  </si>
  <si>
    <t>California</t>
  </si>
  <si>
    <t>Camden</t>
  </si>
  <si>
    <t>Camden Place</t>
  </si>
  <si>
    <t>Camille Saint-Saens</t>
  </si>
  <si>
    <t>Camp Dix</t>
  </si>
  <si>
    <t>Camp Dodge</t>
  </si>
  <si>
    <t>Camp Ft. Wayne</t>
  </si>
  <si>
    <t>Camp Funston</t>
  </si>
  <si>
    <t>Camp Kearny</t>
  </si>
  <si>
    <t>Camp Lee</t>
  </si>
  <si>
    <t>Camp Lewis Liberty Theater</t>
  </si>
  <si>
    <t>Camp Meade</t>
  </si>
  <si>
    <t>Camp Pendleton</t>
  </si>
  <si>
    <t>Camp Sherman</t>
  </si>
  <si>
    <t>Camp Travis YMCA Aud.</t>
  </si>
  <si>
    <t>Campanini;De Vere; Scalchi;Emil Fischer;+ more</t>
  </si>
  <si>
    <t>Canceled for lack of grand piano</t>
  </si>
  <si>
    <t>cancelled</t>
  </si>
  <si>
    <t>Cancelled</t>
  </si>
  <si>
    <t>Canton</t>
  </si>
  <si>
    <t>Canyon</t>
  </si>
  <si>
    <t>Cape Girardeau</t>
  </si>
  <si>
    <t>Cape Town</t>
  </si>
  <si>
    <t>Capelle des Kgl.Sachs.Infanterie-Regiments No. 134.</t>
  </si>
  <si>
    <t>Capital Glee Club, N. Dushane Cloward, Dir.</t>
  </si>
  <si>
    <t>Carl Deichmann</t>
  </si>
  <si>
    <t>Carl Durr, organ</t>
  </si>
  <si>
    <t>Carl Hein</t>
  </si>
  <si>
    <t>Carl Reinecke, Clarinet</t>
  </si>
  <si>
    <t>Carl Smith, Mgr.</t>
  </si>
  <si>
    <t>Carl Venth Aria</t>
  </si>
  <si>
    <t>Carl Venth, vln; others</t>
  </si>
  <si>
    <t>Carlos Sobrino, pf.</t>
  </si>
  <si>
    <t>Carlton College</t>
  </si>
  <si>
    <t>Carnegie Chamber Music Hall</t>
  </si>
  <si>
    <t>Carnegie Hall</t>
  </si>
  <si>
    <t>Carnegie Hall Chamber Music Hall</t>
  </si>
  <si>
    <t>Carnegie Music Hall</t>
  </si>
  <si>
    <t>Carnegie???</t>
  </si>
  <si>
    <t>Carolotta Maconda</t>
  </si>
  <si>
    <t>Carrie McDonald/Frank Nelson, organ</t>
  </si>
  <si>
    <t>Carrodus, vln soloist</t>
  </si>
  <si>
    <t>Carroll College Mus. Dept.</t>
  </si>
  <si>
    <t>Caryl Florio</t>
  </si>
  <si>
    <t>Casino</t>
  </si>
  <si>
    <t>Casino Club</t>
  </si>
  <si>
    <t>Casino concert by Colt's Band</t>
  </si>
  <si>
    <t>Casino Hall</t>
  </si>
  <si>
    <t>Casino?</t>
  </si>
  <si>
    <t>Casper</t>
  </si>
  <si>
    <t>Catskills</t>
  </si>
  <si>
    <t>Cavallo ill so MP plays full recital instead</t>
  </si>
  <si>
    <t>Cavallo SO</t>
  </si>
  <si>
    <t>Cecilian Music Club</t>
  </si>
  <si>
    <t>Cedar Rapids</t>
  </si>
  <si>
    <t>Celtic Club Banquet MP Honored</t>
  </si>
  <si>
    <t>Celtic Club MP Evening</t>
  </si>
  <si>
    <t>Centenary Meth. Church</t>
  </si>
  <si>
    <t>Centennial Club Hall</t>
  </si>
  <si>
    <t>Centennial H.S. Aud.</t>
  </si>
  <si>
    <t>Central Christian Church</t>
  </si>
  <si>
    <t>Central Church of Christ</t>
  </si>
  <si>
    <t>Central Concert Company</t>
  </si>
  <si>
    <t>Central Exchange Art Gallery</t>
  </si>
  <si>
    <t>Central Hall</t>
  </si>
  <si>
    <t>Central Music Hall</t>
  </si>
  <si>
    <t>Central Presby. Church</t>
  </si>
  <si>
    <t>Central Turn Verein Halle</t>
  </si>
  <si>
    <t>Chamber Concert w/ Rosa Soudarska, pf.</t>
  </si>
  <si>
    <t>Chamber Music</t>
  </si>
  <si>
    <t>Chamber Music Concert</t>
  </si>
  <si>
    <t>Chamber Music Recital</t>
  </si>
  <si>
    <t>chamber musicians</t>
  </si>
  <si>
    <t>Chamber of Commerce Aud.</t>
  </si>
  <si>
    <t>Chaminade Club</t>
  </si>
  <si>
    <t>Chaminade Trio A min</t>
  </si>
  <si>
    <t>Champaign-Urbana</t>
  </si>
  <si>
    <t>Chanute</t>
  </si>
  <si>
    <t>Charles Clark, Bar.</t>
  </si>
  <si>
    <t>Charles Dancla, teacher</t>
  </si>
  <si>
    <t>Charles Frohman</t>
  </si>
  <si>
    <t>Charles L. Reitz, dir.</t>
  </si>
  <si>
    <t>Charleston</t>
  </si>
  <si>
    <t>Charlotte Lund, sop.</t>
  </si>
  <si>
    <t>Chas. Herbert Clark, Ten.</t>
  </si>
  <si>
    <t>Chas. Santley</t>
  </si>
  <si>
    <t>Chase Music Hall</t>
  </si>
  <si>
    <t>Chehalis</t>
  </si>
  <si>
    <t>Chehalis Choral Society</t>
  </si>
  <si>
    <t>Chelsea Vestry Hall</t>
  </si>
  <si>
    <t>Chester Glee Club, Wm. Chester Baird, cond.</t>
  </si>
  <si>
    <t>Chestnut Street Aud.</t>
  </si>
  <si>
    <t>Chicago</t>
  </si>
  <si>
    <t>Chicago Orch.</t>
  </si>
  <si>
    <t>Chicago Orchestra</t>
  </si>
  <si>
    <t>Chicago SO</t>
  </si>
  <si>
    <t>Chicago Summer Night Concerts</t>
  </si>
  <si>
    <t>Chickasha</t>
  </si>
  <si>
    <t xml:space="preserve">Chickering Hall </t>
  </si>
  <si>
    <t>Chico</t>
  </si>
  <si>
    <t>Children's Concert/Kalamazoo Teachers' Club</t>
  </si>
  <si>
    <t>Chillicothe</t>
  </si>
  <si>
    <t>Chislehurst</t>
  </si>
  <si>
    <t>Choral &amp; Orchestral Union, Fred. Cowen, dir.</t>
  </si>
  <si>
    <t>Choral Club, Frank Damrosch, cond.</t>
  </si>
  <si>
    <t>Choral Society, H. C. Sherman, Dir.</t>
  </si>
  <si>
    <t>Choral Society,H.C. Sherman, Dir.</t>
  </si>
  <si>
    <t>Choral Society,Josef Kaspar, Dir.</t>
  </si>
  <si>
    <t>Choral Union Series</t>
  </si>
  <si>
    <t>Chorus/soloists</t>
  </si>
  <si>
    <t>Christian Endeavor Star Lecture Course</t>
  </si>
  <si>
    <t>Church of Our Father</t>
  </si>
  <si>
    <t>Church service</t>
  </si>
  <si>
    <t>Cincinnati</t>
  </si>
  <si>
    <t>Cincinnati Orch. Co.</t>
  </si>
  <si>
    <t>Cincinnati Orch. Co. Pops</t>
  </si>
  <si>
    <t>Cincinnati SO</t>
  </si>
  <si>
    <t>Cincinnati?</t>
  </si>
  <si>
    <t>circa 12/15</t>
  </si>
  <si>
    <t xml:space="preserve">Citizens Opera House </t>
  </si>
  <si>
    <t>CITY</t>
  </si>
  <si>
    <t>City Auditorium</t>
  </si>
  <si>
    <t>City Hall</t>
  </si>
  <si>
    <t xml:space="preserve">City Hall </t>
  </si>
  <si>
    <t>City Hall Aud.</t>
  </si>
  <si>
    <t>City of Ottawa</t>
  </si>
  <si>
    <t>City Temple</t>
  </si>
  <si>
    <t>Civic League/Chico Normal Coll.</t>
  </si>
  <si>
    <t>Clara Ascherfeld</t>
  </si>
  <si>
    <t>Clara Bowen Shepard</t>
  </si>
  <si>
    <t xml:space="preserve">Clara Bowen Shepard </t>
  </si>
  <si>
    <t>Clara Bowen Shepard &amp; Olive E. Atwood</t>
  </si>
  <si>
    <t>Clara Bowen Shepard of Milwaukee</t>
  </si>
  <si>
    <t>Clara Butt</t>
  </si>
  <si>
    <t>Clara Butt &amp; Kennerley Rumford</t>
  </si>
  <si>
    <t>Clara Butt's Farewell concert</t>
  </si>
  <si>
    <t>Claremont</t>
  </si>
  <si>
    <t>Claremont Music Course</t>
  </si>
  <si>
    <t>Clarence Eddy, organ</t>
  </si>
  <si>
    <t>Clarence Lucas, Canadian composer</t>
  </si>
  <si>
    <t>Clarence Lucas, pf</t>
  </si>
  <si>
    <t>Class 42 of the church</t>
  </si>
  <si>
    <t>Classical Afternoon Concert</t>
  </si>
  <si>
    <t>Claughton</t>
  </si>
  <si>
    <t>Clayton's Orch.</t>
  </si>
  <si>
    <t>Clementine De Vere; Clara Poole;Herbert Johnson;Emil Fischer, singers</t>
  </si>
  <si>
    <t>Clementine DeVere</t>
  </si>
  <si>
    <t>Cleveland</t>
  </si>
  <si>
    <t>Clinton</t>
  </si>
  <si>
    <t>Clinton Ave. Congregational Church</t>
  </si>
  <si>
    <t>Club chorus + vocal quartet</t>
  </si>
  <si>
    <t>Club Rooms</t>
  </si>
  <si>
    <t>Clunie Theatre</t>
  </si>
  <si>
    <t>Coe College Chapel</t>
  </si>
  <si>
    <t>Col. James F. Brady</t>
  </si>
  <si>
    <t>Coleridge-Taylor  G Min. + 2 v/p solos</t>
  </si>
  <si>
    <t>Coleridge-Taylor  G min. Cto. World Premiere</t>
  </si>
  <si>
    <t>Coleridge-Taylor G min. + 3 v/p solos</t>
  </si>
  <si>
    <t>Coleridge-Taylor G Min. Cto.</t>
  </si>
  <si>
    <t>Coleridge-Taylor G min. Dedicated to MP   World Premiere</t>
  </si>
  <si>
    <t>Coleridge-Taylor works</t>
  </si>
  <si>
    <t>Coliseum</t>
  </si>
  <si>
    <t>Coll. of Notre Dame, Behymer</t>
  </si>
  <si>
    <t>College Auditorium</t>
  </si>
  <si>
    <t>College Gymnasium</t>
  </si>
  <si>
    <t>College Hall</t>
  </si>
  <si>
    <t>College of the Pacific</t>
  </si>
  <si>
    <t>Collingwood Opera House</t>
  </si>
  <si>
    <t>Colo. Spgs. Musical Club</t>
  </si>
  <si>
    <t>Cologne</t>
  </si>
  <si>
    <t>Colonial Theatre</t>
  </si>
  <si>
    <t>Colorado</t>
  </si>
  <si>
    <t>Colorado Springs</t>
  </si>
  <si>
    <t>Columbia</t>
  </si>
  <si>
    <t>Columbia Conser. of Music</t>
  </si>
  <si>
    <t>Columbia Theatre</t>
  </si>
  <si>
    <t>Columbus</t>
  </si>
  <si>
    <t>Columbus Orchestra</t>
  </si>
  <si>
    <t>Commercial Club</t>
  </si>
  <si>
    <t>Concert</t>
  </si>
  <si>
    <t>Concert by Gertrude Griswold, sop.</t>
  </si>
  <si>
    <t>Concert de l'Orchestre philharmonique</t>
  </si>
  <si>
    <t>Concert for Official Opening</t>
  </si>
  <si>
    <t>Concert Guarantee Fund Assn.</t>
  </si>
  <si>
    <t>Concert of Mary Pinney, Pianist</t>
  </si>
  <si>
    <t>CONCERTO</t>
  </si>
  <si>
    <t>CONCERTO / OTHER MUSIC</t>
  </si>
  <si>
    <t>Concordia</t>
  </si>
  <si>
    <t>Concordia Hall</t>
  </si>
  <si>
    <t>Concordia Maenner-Chors</t>
  </si>
  <si>
    <t>Concordia Maenner-Chors, Carl Hein, Dir.</t>
  </si>
  <si>
    <t>Concordia Spring Concert</t>
  </si>
  <si>
    <t>CONDUCTOR</t>
  </si>
  <si>
    <t>Congregational Church</t>
  </si>
  <si>
    <t>Congregational Church Choir</t>
  </si>
  <si>
    <t>Congregational Church, 10th &amp; G Sts.</t>
  </si>
  <si>
    <t>Connecticut</t>
  </si>
  <si>
    <t>Cons. of Music</t>
  </si>
  <si>
    <t>Conservatory Hall</t>
  </si>
  <si>
    <t>Conservatory of Music</t>
  </si>
  <si>
    <t>Conus Concerto Am. Premiere</t>
  </si>
  <si>
    <t>Convention Hall</t>
  </si>
  <si>
    <t>Converse College aud.</t>
  </si>
  <si>
    <t>Cooperstown</t>
  </si>
  <si>
    <t>Corelli Variations</t>
  </si>
  <si>
    <t>Cornelia Dyas</t>
  </si>
  <si>
    <t>Cornelia Dyas concert</t>
  </si>
  <si>
    <t>Cornelia Dyas, Paul Miersch, cello</t>
  </si>
  <si>
    <t>Cornelia Dyas, Paul Miersch, Jos.Kovarik</t>
  </si>
  <si>
    <t>Cornelia Dyas, pf.</t>
  </si>
  <si>
    <t>Cornelius Vanderbilt</t>
  </si>
  <si>
    <t>Corpus Christi</t>
  </si>
  <si>
    <t>Corsicana</t>
  </si>
  <si>
    <t>Cort Theatre</t>
  </si>
  <si>
    <t>Cortland</t>
  </si>
  <si>
    <t>Corvallis</t>
  </si>
  <si>
    <t>Corvallis Theatre</t>
  </si>
  <si>
    <t>Cosby Dansby, Dir. local br. Cincinnati Cons.</t>
  </si>
  <si>
    <t>Coterie Club</t>
  </si>
  <si>
    <t>Coulter Opera House</t>
  </si>
  <si>
    <t>Council Bluffs</t>
  </si>
  <si>
    <t>Council Grove</t>
  </si>
  <si>
    <t>Courtney Ladies Quartet +</t>
  </si>
  <si>
    <t>Crouse College Hall</t>
  </si>
  <si>
    <t>Crowley</t>
  </si>
  <si>
    <t>D.M. Subs. Conc. w/Jenny Dufau, sop.</t>
  </si>
  <si>
    <t>Dallas</t>
  </si>
  <si>
    <t>Dallas Opera House</t>
  </si>
  <si>
    <t>Damrosch SO</t>
  </si>
  <si>
    <t>Dan Beddoe</t>
  </si>
  <si>
    <t>Dan Beddoe; Witherspoon</t>
  </si>
  <si>
    <t>Danbury</t>
  </si>
  <si>
    <t>Daniel Frohman, Mgr.</t>
  </si>
  <si>
    <t>Danville</t>
  </si>
  <si>
    <t>DATE</t>
  </si>
  <si>
    <t>Davenport</t>
  </si>
  <si>
    <t>Davenport-Engberg Orch.</t>
  </si>
  <si>
    <t>David #4 E maj.</t>
  </si>
  <si>
    <t>David Andante &amp; Scherzo Capriccioso</t>
  </si>
  <si>
    <t>David Andante &amp; Scherzo Capriccioso, Op. 16</t>
  </si>
  <si>
    <t>David Bispham</t>
  </si>
  <si>
    <t>David Stephen, pf.</t>
  </si>
  <si>
    <t>Davidson Theatre</t>
  </si>
  <si>
    <t>Day spent in L.A.</t>
  </si>
  <si>
    <t>Dayton</t>
  </si>
  <si>
    <t>De Luxe Concert Series</t>
  </si>
  <si>
    <t>de Pachmann</t>
  </si>
  <si>
    <t>De Vere; Franz Rummel; Victor Herbert, cello; Schmidt-Herbert Sting Quartette</t>
  </si>
  <si>
    <t>Debut w/Bilse/Berlin Phil.</t>
  </si>
  <si>
    <t>Dec 12-13</t>
  </si>
  <si>
    <t>Decatur</t>
  </si>
  <si>
    <t>Dedication of Oelrich's new organ</t>
  </si>
  <si>
    <t>Defiance</t>
  </si>
  <si>
    <t>Del Puente; Rollwagen</t>
  </si>
  <si>
    <t>Del Puente; Rollwagen; Leo Schulz, cello</t>
  </si>
  <si>
    <t>Del Puente;Aus Der Ohe;Campanini;De Vere</t>
  </si>
  <si>
    <t>DeLand</t>
  </si>
  <si>
    <t>DeLand Opera House</t>
  </si>
  <si>
    <t>Delaware</t>
  </si>
  <si>
    <t>Denton</t>
  </si>
  <si>
    <t>Denton H.S. Lyceum Cmte.</t>
  </si>
  <si>
    <t>Denver</t>
  </si>
  <si>
    <t>Denver Press Club</t>
  </si>
  <si>
    <t>Depart 08/24</t>
  </si>
  <si>
    <t>Depart 6/21</t>
  </si>
  <si>
    <t>Departs for S. Africa</t>
  </si>
  <si>
    <t>DePauw U. Sch. of Music</t>
  </si>
  <si>
    <t>Dept. of Music</t>
  </si>
  <si>
    <t>Derby</t>
  </si>
  <si>
    <t>Derby M..E. church</t>
  </si>
  <si>
    <t>Derby M.E. church</t>
  </si>
  <si>
    <t>Des Moines</t>
  </si>
  <si>
    <t>Des Moines Musical College</t>
  </si>
  <si>
    <t>Detroit</t>
  </si>
  <si>
    <t>Deutscher Liederkranz</t>
  </si>
  <si>
    <t>Deutscher Liederkranz, Reinhold L. Herman, Dir.</t>
  </si>
  <si>
    <t>Dibble Opera House</t>
  </si>
  <si>
    <t>Dickinson</t>
  </si>
  <si>
    <t>Dickinson Opera House</t>
  </si>
  <si>
    <t>Digby</t>
  </si>
  <si>
    <t>Dinner Home of Lindbergs</t>
  </si>
  <si>
    <t>District of Columbiagton</t>
  </si>
  <si>
    <t>Dobbs Ferry on Hudson</t>
  </si>
  <si>
    <t>Dominant Club Breakfast</t>
  </si>
  <si>
    <t>Dominant Club clubhouse</t>
  </si>
  <si>
    <t>Dora Robinson, pf</t>
  </si>
  <si>
    <t>Dorscht Lodge #1</t>
  </si>
  <si>
    <t>Dorscht Loge #1</t>
  </si>
  <si>
    <t>Dover Ridge</t>
  </si>
  <si>
    <t>Dr. J. Albert Jeffery</t>
  </si>
  <si>
    <t>Dr. Theo Lierhammer (Vienna)</t>
  </si>
  <si>
    <t>Dr./Mrs. Henry Barton Jacobs</t>
  </si>
  <si>
    <t>Drawing Room</t>
  </si>
  <si>
    <t>Dreamland Skating Rink</t>
  </si>
  <si>
    <t>Dublin</t>
  </si>
  <si>
    <t>Dubuque</t>
  </si>
  <si>
    <t>Duluth</t>
  </si>
  <si>
    <t>Dundee</t>
  </si>
  <si>
    <t>Durango</t>
  </si>
  <si>
    <t>Durango H.S. Aud.</t>
  </si>
  <si>
    <t>Durango High School</t>
  </si>
  <si>
    <t>Durant</t>
  </si>
  <si>
    <t>Durban</t>
  </si>
  <si>
    <t>Durham?</t>
  </si>
  <si>
    <t>Dutcher Opera House</t>
  </si>
  <si>
    <t>Dvorak A min.</t>
  </si>
  <si>
    <t>Dvorak A min.   New York premiere</t>
  </si>
  <si>
    <t>Dvorak A min.   New York premiere  with Dvorak in attendance</t>
  </si>
  <si>
    <t>Dvorak A min.; NY Premiere w/orch.</t>
  </si>
  <si>
    <t>Dvorak Amer. Quartet</t>
  </si>
  <si>
    <t>Dvorak Concerto</t>
  </si>
  <si>
    <t>E. Cutter, pf</t>
  </si>
  <si>
    <t>E. Fifth Ave. home</t>
  </si>
  <si>
    <t>E. J. Adamson, Mgr.</t>
  </si>
  <si>
    <t>E.A. Stein</t>
  </si>
  <si>
    <t>Eagles' Theater</t>
  </si>
  <si>
    <t>Eames, Joseffy, Bispham</t>
  </si>
  <si>
    <t>Eames, Joseffy, Bispham, Aus der Ohe Schumann- Heink, Blauvelt</t>
  </si>
  <si>
    <t>Early Music House Subscrip. Concert</t>
  </si>
  <si>
    <t>East High School</t>
  </si>
  <si>
    <t>East London</t>
  </si>
  <si>
    <t>Eau Claire</t>
  </si>
  <si>
    <t>Ebell Club House</t>
  </si>
  <si>
    <t>Edinburgh</t>
  </si>
  <si>
    <t>Edw. Bending, Cond.</t>
  </si>
  <si>
    <t>Edw. Taylor song recital</t>
  </si>
  <si>
    <t>Edward Boeckner</t>
  </si>
  <si>
    <t>Edward J. Biedermann</t>
  </si>
  <si>
    <t>Edward Lloyd, tenor; Carl Faelten,pf</t>
  </si>
  <si>
    <t>El Palomar</t>
  </si>
  <si>
    <t>El Paso</t>
  </si>
  <si>
    <t>Elgar Cto. dispute w/Novello</t>
  </si>
  <si>
    <t>Elgar's Cockaigne Overture</t>
  </si>
  <si>
    <t>Elisabeth Sawyers</t>
  </si>
  <si>
    <t>Eliz. Dodge, Margaret Keyes, Dan Beddoe</t>
  </si>
  <si>
    <t>Eliza Fowler Hall</t>
  </si>
  <si>
    <t>Elks Auditorium</t>
  </si>
  <si>
    <t>Elks Hall</t>
  </si>
  <si>
    <t>Elks' Hall</t>
  </si>
  <si>
    <t>Elks' Theatre</t>
  </si>
  <si>
    <t>Elk's Theatre</t>
  </si>
  <si>
    <t>Ella A. Wernig, sop.</t>
  </si>
  <si>
    <t>Ellensburg</t>
  </si>
  <si>
    <t>Ellenville</t>
  </si>
  <si>
    <t>Ellison-White Musical Bur.</t>
  </si>
  <si>
    <t>Emery Auditorium</t>
  </si>
  <si>
    <t>Emil Kreuz, vla; Rubio, cello</t>
  </si>
  <si>
    <t>Emil Mollenhauer</t>
  </si>
  <si>
    <t>Emil Oberhoffer</t>
  </si>
  <si>
    <t>Emil Oberhofffer</t>
  </si>
  <si>
    <t>Emil Paur</t>
  </si>
  <si>
    <t>Emil Paur, pf</t>
  </si>
  <si>
    <t>Emile Levy</t>
  </si>
  <si>
    <t>Emily Gilmore Stevens</t>
  </si>
  <si>
    <t>Emma d'Egremont recital</t>
  </si>
  <si>
    <t>Emma Juch</t>
  </si>
  <si>
    <t>Emma L. Roedter</t>
  </si>
  <si>
    <t>Emma L. Roedter, pf</t>
  </si>
  <si>
    <t>Empire</t>
  </si>
  <si>
    <t>Emporia</t>
  </si>
  <si>
    <t>Emporia Music Festival</t>
  </si>
  <si>
    <t>England</t>
  </si>
  <si>
    <t xml:space="preserve">England </t>
  </si>
  <si>
    <t>Englewood</t>
  </si>
  <si>
    <t>Englewood Lyceum</t>
  </si>
  <si>
    <t>Enid</t>
  </si>
  <si>
    <t>Enterprise Club</t>
  </si>
  <si>
    <t>Entertainment Hall</t>
  </si>
  <si>
    <t>Entrance exams</t>
  </si>
  <si>
    <t>Erie</t>
  </si>
  <si>
    <t>Ernest Ford</t>
  </si>
  <si>
    <t>Ernest Sharpe, Am. Bass</t>
  </si>
  <si>
    <t>Ernest Sharpe's 3d recital</t>
  </si>
  <si>
    <t>Erno Dohnanyi, pf.</t>
  </si>
  <si>
    <t>Ernst Hungarian Airs</t>
  </si>
  <si>
    <t>Ernst Hungarian Airs &amp; Raff &amp; Sauret pieces</t>
  </si>
  <si>
    <t>Ernst Kunwald</t>
  </si>
  <si>
    <t>Ernst Otello Fantasy</t>
  </si>
  <si>
    <t>Esposito Sonata</t>
  </si>
  <si>
    <t xml:space="preserve">Essex Lyceum </t>
  </si>
  <si>
    <t>Eugene</t>
  </si>
  <si>
    <t>Eugene Theatre</t>
  </si>
  <si>
    <t>Europe postponed</t>
  </si>
  <si>
    <t>European tour</t>
  </si>
  <si>
    <t>Euterpean Club</t>
  </si>
  <si>
    <t>Euterpean Club Oratorio Soc.</t>
  </si>
  <si>
    <t>Evan Williams, Tenor</t>
  </si>
  <si>
    <t>Evan Williams, Tenor; Thomas A'Becket, pf</t>
  </si>
  <si>
    <t>Evangeline's Land</t>
  </si>
  <si>
    <t>Evansville</t>
  </si>
  <si>
    <t>Eve. Mail Home Sym. Concert</t>
  </si>
  <si>
    <t>Everett</t>
  </si>
  <si>
    <t>Everett Theatre</t>
  </si>
  <si>
    <t>Ewing Hall</t>
  </si>
  <si>
    <t>Exposition Bldg.</t>
  </si>
  <si>
    <t>Exposition Music Hall</t>
  </si>
  <si>
    <t>Exposition Orch.</t>
  </si>
  <si>
    <t>F. L. Brown, Mgr.</t>
  </si>
  <si>
    <t>F. Raymond Gibbs' Concert</t>
  </si>
  <si>
    <t>F. W. Riesberg</t>
  </si>
  <si>
    <t>F.W. Reisberg</t>
  </si>
  <si>
    <t>F.W. Reisberg, pf</t>
  </si>
  <si>
    <t>F.W. Riesberg</t>
  </si>
  <si>
    <t>F.W. Riesberg, organ</t>
  </si>
  <si>
    <t>F.W.E. Diedreichs</t>
  </si>
  <si>
    <t>F.X. Arens' 2d People's Concert</t>
  </si>
  <si>
    <t>Fairmont</t>
  </si>
  <si>
    <t>Fall</t>
  </si>
  <si>
    <t>Fall Fest., Francis J. Radney</t>
  </si>
  <si>
    <t>Fall Music Fest., Francis J. Radey</t>
  </si>
  <si>
    <t>Family Reunion w/Schnackes</t>
  </si>
  <si>
    <t>Fanny Bloomfield Zeisler</t>
  </si>
  <si>
    <t xml:space="preserve">Fanny Bloomfield Zeisler </t>
  </si>
  <si>
    <t>Fanny Davies, pf</t>
  </si>
  <si>
    <t>farewell to Alma Gluck sailing for Europe</t>
  </si>
  <si>
    <t>Fargo</t>
  </si>
  <si>
    <t>Fargo Opera House</t>
  </si>
  <si>
    <t>Faribault</t>
  </si>
  <si>
    <t>Farmington</t>
  </si>
  <si>
    <t>Feb or Mar 28</t>
  </si>
  <si>
    <t>Felix Fox / Francis Moore</t>
  </si>
  <si>
    <t>Felix Jaeger</t>
  </si>
  <si>
    <t>Ferd. Dulcken</t>
  </si>
  <si>
    <t>Ferd. Sinzig's 1st Brahms Matinee</t>
  </si>
  <si>
    <t>Ferd. Sinzig's 2d Brahms Matinee</t>
  </si>
  <si>
    <t xml:space="preserve">Ferdinand Sinzig </t>
  </si>
  <si>
    <t>Festival</t>
  </si>
  <si>
    <t>Festival Orch.</t>
  </si>
  <si>
    <t>Festival Orch.rehearsal</t>
  </si>
  <si>
    <t>Fifth Ave. Theatre</t>
  </si>
  <si>
    <t>Final Examinations/1st Class Diploma</t>
  </si>
  <si>
    <t>Fine Arts Society/MP made honorary member</t>
  </si>
  <si>
    <t>Finney Theater</t>
  </si>
  <si>
    <t>Fiorillo etude played for his great, great granddaughter in audience</t>
  </si>
  <si>
    <t>Firemen's Hall</t>
  </si>
  <si>
    <t>First Baptist Church</t>
  </si>
  <si>
    <t>First Congregational Church</t>
  </si>
  <si>
    <t>First M.E.Church</t>
  </si>
  <si>
    <t>First Methodist Church</t>
  </si>
  <si>
    <t>First Metropolitan Concert</t>
  </si>
  <si>
    <t>First Recordings Made</t>
  </si>
  <si>
    <t>First Reformed Church</t>
  </si>
  <si>
    <t>Floral Dance party</t>
  </si>
  <si>
    <t>Florence E. Gale</t>
  </si>
  <si>
    <t>Florence Gale</t>
  </si>
  <si>
    <t>Florence Gale, Pianist</t>
  </si>
  <si>
    <t>Florence Gale; Victor Herbert; Thos. A'Becket</t>
  </si>
  <si>
    <t>Florida</t>
  </si>
  <si>
    <t>Flower Mission, Fest. of Operas</t>
  </si>
  <si>
    <t>Flushing</t>
  </si>
  <si>
    <t>Flushing Choral Club, John B. Grant, cond.</t>
  </si>
  <si>
    <t>Flushing Opera House</t>
  </si>
  <si>
    <t>Fond du Lac</t>
  </si>
  <si>
    <t>Foot Guard Armory</t>
  </si>
  <si>
    <t>Foote Romanze;Ogarew</t>
  </si>
  <si>
    <t>for 2 policemen's widows/orphans</t>
  </si>
  <si>
    <t>for Derby Neck Libr. Assn.</t>
  </si>
  <si>
    <t>for MP Trio</t>
  </si>
  <si>
    <t>for Peru Hospital Fund</t>
  </si>
  <si>
    <t>for Roanoke Free Medical Dispensary</t>
  </si>
  <si>
    <t>for school children</t>
  </si>
  <si>
    <t>for Sheltering Arms Free Hosp.</t>
  </si>
  <si>
    <t>Ford's Grand Opera House</t>
  </si>
  <si>
    <t>Forest Grove</t>
  </si>
  <si>
    <t>Forestry Building</t>
  </si>
  <si>
    <t>Fort Wayne</t>
  </si>
  <si>
    <t>Fortieth Artists' Recital</t>
  </si>
  <si>
    <t>Fortnightly Music Club</t>
  </si>
  <si>
    <t>Fostoria</t>
  </si>
  <si>
    <t>Fowler Hall</t>
  </si>
  <si>
    <t>France</t>
  </si>
  <si>
    <t>Frances Shimer Sch.</t>
  </si>
  <si>
    <t>Frances Shimer School</t>
  </si>
  <si>
    <t>Francis Fisher Powers' Studio</t>
  </si>
  <si>
    <t>Francis Moore</t>
  </si>
  <si>
    <t>Francis Moore &amp; Yolanda Mero, pf.</t>
  </si>
  <si>
    <t>Francis Walker, bass</t>
  </si>
  <si>
    <t>Franck Sonata</t>
  </si>
  <si>
    <t xml:space="preserve">Franck Sonata; </t>
  </si>
  <si>
    <t>Franck Sonata; Brahms Qtett in G min</t>
  </si>
  <si>
    <t>Frank Damrosch</t>
  </si>
  <si>
    <t>Frank Dossert</t>
  </si>
  <si>
    <t>Frank E. Drake</t>
  </si>
  <si>
    <t>Frank G. Dossert</t>
  </si>
  <si>
    <t>Frank G. Dossert and Maud Powell</t>
  </si>
  <si>
    <t>Frank G. Dossert,organ</t>
  </si>
  <si>
    <t>Frank G. Dossert,pf; Wm. Ambroise Brice,organ</t>
  </si>
  <si>
    <t>Frank S. Welsman</t>
  </si>
  <si>
    <t>Frank Van der Stucken</t>
  </si>
  <si>
    <t>Frankfort</t>
  </si>
  <si>
    <t>Franz Kneisel</t>
  </si>
  <si>
    <t>Franz Mannstaedt/Joachim?</t>
  </si>
  <si>
    <t>Franz Rummel, pf soloist</t>
  </si>
  <si>
    <t>Franz Rummell</t>
  </si>
  <si>
    <t>Franz X. Arens</t>
  </si>
  <si>
    <t>Fred Leithold,mgr</t>
  </si>
  <si>
    <t>Fred. Hess, cello</t>
  </si>
  <si>
    <t>Frederic Cowen</t>
  </si>
  <si>
    <t>Frederic Rowley</t>
  </si>
  <si>
    <t>Frederick</t>
  </si>
  <si>
    <t>Frederick Cowen</t>
  </si>
  <si>
    <t>Frederick Gray, Dir.</t>
  </si>
  <si>
    <t>Frederick Stock</t>
  </si>
  <si>
    <t>Free Organ Recital</t>
  </si>
  <si>
    <t>Free Recital for St. J. orch. members</t>
  </si>
  <si>
    <t>Free Trade Hall</t>
  </si>
  <si>
    <t>French Benevolent Soc. of NY</t>
  </si>
  <si>
    <t>Fresno</t>
  </si>
  <si>
    <t>Fresno Musical Club</t>
  </si>
  <si>
    <t>Friedberger, Campanini,Victor Herbert,cello;De Vere + others</t>
  </si>
  <si>
    <t>Ft. Dodge</t>
  </si>
  <si>
    <t>Ft. Dodge High School</t>
  </si>
  <si>
    <t>Ft. McHenry</t>
  </si>
  <si>
    <t>Ft. McHenry Gen'l Hosp.</t>
  </si>
  <si>
    <t>Ft. Omaha Balloon Sch.</t>
  </si>
  <si>
    <t>Ft. Snelling YMCA aud.</t>
  </si>
  <si>
    <t>Ft. Wayne</t>
  </si>
  <si>
    <t>Ft. Worth</t>
  </si>
  <si>
    <t>Full Germania Orch.</t>
  </si>
  <si>
    <t xml:space="preserve">Full Orchestra </t>
  </si>
  <si>
    <t>Full Orchestra; Leonard Chalk, pf.</t>
  </si>
  <si>
    <t>Full Recital</t>
  </si>
  <si>
    <t>Full recital in place of ill singer</t>
  </si>
  <si>
    <t>full recital to all passengers and crew (incl. steerage)</t>
  </si>
  <si>
    <t>Fund for Club for Working Girls</t>
  </si>
  <si>
    <t>Fursch-Madi;DelPuente;Anna Bulkley-Hills;Jessie Pinney, pf.</t>
  </si>
  <si>
    <t>G.F.W.C. Convention</t>
  </si>
  <si>
    <t>G.W. Univ.</t>
  </si>
  <si>
    <t>Gade Concerto (1st time)</t>
  </si>
  <si>
    <t>Gadski, de Pachmann, Mukle, Estelle Liebling, Sarto</t>
  </si>
  <si>
    <t>Galesburg</t>
  </si>
  <si>
    <t>Galveston</t>
  </si>
  <si>
    <t>Garig Hall</t>
  </si>
  <si>
    <t>Garland concerts,Chas. L. Reitz, Dir.</t>
  </si>
  <si>
    <t>Garland Musical Assn.</t>
  </si>
  <si>
    <t>Garland Popular Concerts</t>
  </si>
  <si>
    <t>Garrick Theater</t>
  </si>
  <si>
    <t>Gen' Hosp. No. 21</t>
  </si>
  <si>
    <t>Geneseo</t>
  </si>
  <si>
    <t>Geneva</t>
  </si>
  <si>
    <t>Geo. F. Nye</t>
  </si>
  <si>
    <t>George E. Whiting; Augusto Rotoli</t>
  </si>
  <si>
    <t>George Falkenstein</t>
  </si>
  <si>
    <t>George Falkenstein.Lapitino, harp</t>
  </si>
  <si>
    <t>George Falkenstein/Eddy</t>
  </si>
  <si>
    <t>George Falkenstein; Lapatino, harp</t>
  </si>
  <si>
    <t>George Liebling, pf</t>
  </si>
  <si>
    <t>George Mount, cond.</t>
  </si>
  <si>
    <t>George W. Morgan;Maud Morgan</t>
  </si>
  <si>
    <t>Georgia</t>
  </si>
  <si>
    <t>Georgina Ganz annual concert</t>
  </si>
  <si>
    <t>Georgina Ganz matinee musicale</t>
  </si>
  <si>
    <t>German Atheneum</t>
  </si>
  <si>
    <t>German House</t>
  </si>
  <si>
    <t>German Ladies' Benefit San Fran. Earthquake Victims</t>
  </si>
  <si>
    <t>German Theatre</t>
  </si>
  <si>
    <t>Germania Hall</t>
  </si>
  <si>
    <t>Germany</t>
  </si>
  <si>
    <t>Germany/Austria Tour</t>
  </si>
  <si>
    <t>Gertrude Franklin; Whitney Mockridge;James E. Murdoch (actor)</t>
  </si>
  <si>
    <t>Gertrude Griswold, vocalist</t>
  </si>
  <si>
    <t>Gertrude May Stein, sop</t>
  </si>
  <si>
    <t>Gertrude May Stein, sop.</t>
  </si>
  <si>
    <t>Gertrude Peppercorn, pf</t>
  </si>
  <si>
    <t>Gewandhaus</t>
  </si>
  <si>
    <t>Gewandhaus Orchestra</t>
  </si>
  <si>
    <t>Gilmore Band</t>
  </si>
  <si>
    <t>Gilmore Festival Tour</t>
  </si>
  <si>
    <t>Gilmore's Court Square Theatre</t>
  </si>
  <si>
    <t>Girls Musical Club</t>
  </si>
  <si>
    <t>Girls Technical Inst.</t>
  </si>
  <si>
    <t>Girls Technical Institute</t>
  </si>
  <si>
    <t>Glasgow</t>
  </si>
  <si>
    <t>Glendive</t>
  </si>
  <si>
    <t>Glendive Opera House</t>
  </si>
  <si>
    <t>Gloucester</t>
  </si>
  <si>
    <t>Gnothautii Soc. of Knox</t>
  </si>
  <si>
    <t>Godard # 2 G min. op. 131</t>
  </si>
  <si>
    <t>Godard Trio</t>
  </si>
  <si>
    <t>Godfrey Turner</t>
  </si>
  <si>
    <t>Godowsky,pf (Brahms Concerto)</t>
  </si>
  <si>
    <t>Good Hope Theatre</t>
  </si>
  <si>
    <t>Goodrich &amp; Ott</t>
  </si>
  <si>
    <t>Gounod's Ave Maria obligato</t>
  </si>
  <si>
    <t>Gr. Western Lyceum &amp; Musical Bureau, L.E. Behymer</t>
  </si>
  <si>
    <t>Grace M.E. Church</t>
  </si>
  <si>
    <t>Gramercy Neighborhood Cmte.</t>
  </si>
  <si>
    <t>Granberry Piano School</t>
  </si>
  <si>
    <t>Grand</t>
  </si>
  <si>
    <t>Grand Ave. Temple Meth. Ch. Aud.</t>
  </si>
  <si>
    <t>Grand Canyon</t>
  </si>
  <si>
    <t>Grand Chorus, Alfred W. Newcomb, cond.</t>
  </si>
  <si>
    <t>Grand Concert</t>
  </si>
  <si>
    <t>Grand Concert directed by F.W. Riesberg</t>
  </si>
  <si>
    <t>Grand Conert</t>
  </si>
  <si>
    <t>Grand Forks</t>
  </si>
  <si>
    <t>Grand Nat'l Saengerfest</t>
  </si>
  <si>
    <t>Grand Opera House</t>
  </si>
  <si>
    <t>Grand Popular Concerts</t>
  </si>
  <si>
    <t>Grand Rapids</t>
  </si>
  <si>
    <t>Grand Theatre</t>
  </si>
  <si>
    <t>Grant's Pass</t>
  </si>
  <si>
    <t>Grays Armory</t>
  </si>
  <si>
    <t>Gray's Armory</t>
  </si>
  <si>
    <t>Great Falls</t>
  </si>
  <si>
    <t>Great Falls Civic Club</t>
  </si>
  <si>
    <t>Great Neck, L.I.</t>
  </si>
  <si>
    <t xml:space="preserve">Great Philharmonic Course </t>
  </si>
  <si>
    <t>Great Western Bureau</t>
  </si>
  <si>
    <t>Greek Theatre</t>
  </si>
  <si>
    <t>Green Bay Theatre</t>
  </si>
  <si>
    <t>Greencastle</t>
  </si>
  <si>
    <t>Greene's Opera House</t>
  </si>
  <si>
    <t>Greensboro</t>
  </si>
  <si>
    <t>Greensboro Female Coll.</t>
  </si>
  <si>
    <t>Greenville</t>
  </si>
  <si>
    <t>Greenwich</t>
  </si>
  <si>
    <t>Grieg Sonata G min., Op.13</t>
  </si>
  <si>
    <t>Grinnell</t>
  </si>
  <si>
    <t>Grinnell Sch. of Music</t>
  </si>
  <si>
    <t>Grosvenor Hotel</t>
  </si>
  <si>
    <t>Guest of Alpha Chi Omega chapter</t>
  </si>
  <si>
    <t>Guest of Honor, lunch/auto tour</t>
  </si>
  <si>
    <t>Gunter Hotel Ball Room</t>
  </si>
  <si>
    <t>Gustav Mahler</t>
  </si>
  <si>
    <t>Gustav Strube</t>
  </si>
  <si>
    <t>Guthrie Theatre</t>
  </si>
  <si>
    <t>Gwelym Miles, bar.</t>
  </si>
  <si>
    <t>H. Godfrey Turner</t>
  </si>
  <si>
    <t>H. Godfrey Turner, asst. mgr.</t>
  </si>
  <si>
    <t>H. H. Huss, pf; F. Bergner, cello</t>
  </si>
  <si>
    <t>H. R. Bird, pf.</t>
  </si>
  <si>
    <t>H.O. Smith</t>
  </si>
  <si>
    <t>Halifax</t>
  </si>
  <si>
    <t>Halle Orch.</t>
  </si>
  <si>
    <t>Halle Orchestra</t>
  </si>
  <si>
    <t>Hamburg</t>
  </si>
  <si>
    <t>Hampstead</t>
  </si>
  <si>
    <t>Hampstead Conservatoire</t>
  </si>
  <si>
    <t>Hans Richter</t>
  </si>
  <si>
    <t>Hardelot's new song w/ vln obligato</t>
  </si>
  <si>
    <t>Hardin Auditorium</t>
  </si>
  <si>
    <t>Hardman Hall</t>
  </si>
  <si>
    <t>Hargrove Institute</t>
  </si>
  <si>
    <t>Harlem Choral Club, A. D. Woodruff, cond.</t>
  </si>
  <si>
    <t>Harmanus Bleecker Hall</t>
  </si>
  <si>
    <t>Harold Osborn Smith</t>
  </si>
  <si>
    <t>Harold Randolph</t>
  </si>
  <si>
    <t>Harold Randolph, Dir.</t>
  </si>
  <si>
    <t>Harold Randolph,pf</t>
  </si>
  <si>
    <t>Harriet Case, sop.</t>
  </si>
  <si>
    <t>Harriet Crane Pitbcado</t>
  </si>
  <si>
    <t>Harrisburg</t>
  </si>
  <si>
    <t>Harry C. Whittemore recital</t>
  </si>
  <si>
    <t>Harry Gilbert</t>
  </si>
  <si>
    <t>Harry Gilbert/Enrico Miller, baritone</t>
  </si>
  <si>
    <t>Harry Gilbert?</t>
  </si>
  <si>
    <t>Harry Hertzberg, mgr.</t>
  </si>
  <si>
    <t>Harry L. Tinker</t>
  </si>
  <si>
    <t>Harry Rowe Shelley</t>
  </si>
  <si>
    <t>Harry Rowe Shelley, organ</t>
  </si>
  <si>
    <t>Harry Rowe Shelley/Albert Greenhalgh</t>
  </si>
  <si>
    <t>Hartford</t>
  </si>
  <si>
    <t>Hartford Phil. Orch</t>
  </si>
  <si>
    <t>Hartford Philharmonic Orch</t>
  </si>
  <si>
    <t>Hastings</t>
  </si>
  <si>
    <t>Hattiesburg</t>
  </si>
  <si>
    <t>Haven-Schubert Lecture Course</t>
  </si>
  <si>
    <t>Hawaii</t>
  </si>
  <si>
    <t>Hawaiian Opera House</t>
  </si>
  <si>
    <t>Hayden Choral Union</t>
  </si>
  <si>
    <t>Haydn Musical Assn., Wm. F. Theide, Dir.</t>
  </si>
  <si>
    <t>Haydn Orchestra</t>
  </si>
  <si>
    <t>Hays</t>
  </si>
  <si>
    <t>Hefferlin Theater</t>
  </si>
  <si>
    <t>Heilig Theatre</t>
  </si>
  <si>
    <t>Heinrich Zoellner</t>
  </si>
  <si>
    <t>Heizer Music Sch. Series</t>
  </si>
  <si>
    <t>Helen Niebuhr/Delmar-Williamson</t>
  </si>
  <si>
    <t>Helena</t>
  </si>
  <si>
    <t>Helena Theatre</t>
  </si>
  <si>
    <t>Helene Hastreiter; Adele Margulies; Whitney Mockridge</t>
  </si>
  <si>
    <t>Hempstead Conservatoire</t>
  </si>
  <si>
    <t>Henriette Theatre</t>
  </si>
  <si>
    <t>Henry Bramson, cello</t>
  </si>
  <si>
    <t>Henry Hadley</t>
  </si>
  <si>
    <t>Henry Holden Huss</t>
  </si>
  <si>
    <t>Henry Holden Huss Concert of his own works</t>
  </si>
  <si>
    <t>Henry Holden Huss, pf.</t>
  </si>
  <si>
    <t>Henry J. Wood</t>
  </si>
  <si>
    <t>Henry R. Bird, pf</t>
  </si>
  <si>
    <t>Henry R. Bird, pf, cond.</t>
  </si>
  <si>
    <t>Henry Rowe Shelley G Min.  World Premiere</t>
  </si>
  <si>
    <t>Henry Rowe Shelley G Min.; World Premiere</t>
  </si>
  <si>
    <t>Henry Schmitt</t>
  </si>
  <si>
    <t>Henry Schradieck</t>
  </si>
  <si>
    <t>Henry Schradieck, teacher</t>
  </si>
  <si>
    <t>Her country home</t>
  </si>
  <si>
    <t>Herb. Witherspoon, bass</t>
  </si>
  <si>
    <t>Herbert J. Sisson, pf</t>
  </si>
  <si>
    <t>Herbert Parsons</t>
  </si>
  <si>
    <t>Herbert Walinn, cello</t>
  </si>
  <si>
    <t>Herman Epstein, pf</t>
  </si>
  <si>
    <t>Herman Klein Popular Concerts</t>
  </si>
  <si>
    <t>Herman Kuhn, pf</t>
  </si>
  <si>
    <t>Herman Kuhn, vn; Fredrick Schaefer,viola; Felix Boucher, cello; Minnie Methot, sop.</t>
  </si>
  <si>
    <t>Hermann Hans Wetzler</t>
  </si>
  <si>
    <t>Herrick Chapel</t>
  </si>
  <si>
    <t>Herrick Chapel, Grinnell Sch. of Music</t>
  </si>
  <si>
    <t>Hetrick Theatre</t>
  </si>
  <si>
    <t>Hibbard Opera House</t>
  </si>
  <si>
    <t>High School Aud.</t>
  </si>
  <si>
    <t>Hinton Theater</t>
  </si>
  <si>
    <t>Hippodrome</t>
  </si>
  <si>
    <t>His Majesty's Theatre</t>
  </si>
  <si>
    <t>Historical Hall</t>
  </si>
  <si>
    <t>Hobart</t>
  </si>
  <si>
    <t>Hobart Music Club</t>
  </si>
  <si>
    <t>Hoboken</t>
  </si>
  <si>
    <t>Holdrege</t>
  </si>
  <si>
    <t>Holdrege Aud.</t>
  </si>
  <si>
    <t>Hollins</t>
  </si>
  <si>
    <t>Hollins Inst.</t>
  </si>
  <si>
    <t>Hollywood High School</t>
  </si>
  <si>
    <t>Hollywood Hotel</t>
  </si>
  <si>
    <t>Holmes Hall</t>
  </si>
  <si>
    <t>Home of M/M Victor Herbert</t>
  </si>
  <si>
    <t>Home of Mrs. Hearst</t>
  </si>
  <si>
    <t>Home of Mrs. Webb and Mrs. Twombly</t>
  </si>
  <si>
    <t>Home Theatre</t>
  </si>
  <si>
    <t>Homer Lind's 1st Recital</t>
  </si>
  <si>
    <t>Hon. Dinner</t>
  </si>
  <si>
    <t>Honolulu</t>
  </si>
  <si>
    <t>Hood course</t>
  </si>
  <si>
    <t>Hood River</t>
  </si>
  <si>
    <t>Hooley's theatre</t>
  </si>
  <si>
    <t>Horatio Parker</t>
  </si>
  <si>
    <t>Hortense Coulter</t>
  </si>
  <si>
    <t>Hosmer Hall Choral Union</t>
  </si>
  <si>
    <t>Hot Springs</t>
  </si>
  <si>
    <t>Hotel Biltmore</t>
  </si>
  <si>
    <t>Hotel Cecil</t>
  </si>
  <si>
    <t>Hotel Manhattan</t>
  </si>
  <si>
    <t>Hotel Titlow</t>
  </si>
  <si>
    <t>Houghton</t>
  </si>
  <si>
    <t>Houston</t>
  </si>
  <si>
    <t>Houston Settlement Assn.</t>
  </si>
  <si>
    <t>Howard Brockway</t>
  </si>
  <si>
    <t>Hubay Hungarian Fantasy</t>
  </si>
  <si>
    <t>Hubert Lunn, pf</t>
  </si>
  <si>
    <t>Huddersfield</t>
  </si>
  <si>
    <t>Hughes Hotel</t>
  </si>
  <si>
    <t>Humes Music Co.</t>
  </si>
  <si>
    <t>Huntington</t>
  </si>
  <si>
    <t>Huntington College Cons, Rex Arlington Dir.</t>
  </si>
  <si>
    <t>Huntington College Cons.</t>
  </si>
  <si>
    <t>Huntington Theatre</t>
  </si>
  <si>
    <t xml:space="preserve">Huntsville </t>
  </si>
  <si>
    <t>Huss Cto. D Min, Op. 12</t>
  </si>
  <si>
    <t>Huss Cto. D Min, Op. 12  World Premiere</t>
  </si>
  <si>
    <t>Huss Cto. D Min, Op. 12; World Premiere</t>
  </si>
  <si>
    <t>Huss Polonaise</t>
  </si>
  <si>
    <t>Huss Romanza &amp; Polonaise</t>
  </si>
  <si>
    <t>Huss Romanze and Polonaise, Op. 11</t>
  </si>
  <si>
    <t>Huss Romanze and Polonaise, Op. 11 + St. Saens Intro/Rondo</t>
  </si>
  <si>
    <t>Huss Romanze and Polonaise, Op. 11 World Premiere + St. Saens Intro/Rondo</t>
  </si>
  <si>
    <t>Huss Romanze and Polonaise, Op. 11, World Premiere</t>
  </si>
  <si>
    <t>Huss, Plancon,Nordica</t>
  </si>
  <si>
    <t>Hutchinson</t>
  </si>
  <si>
    <t>Idaho</t>
  </si>
  <si>
    <t>Idaho Falls</t>
  </si>
  <si>
    <t>Ilfracombe</t>
  </si>
  <si>
    <t>Illiniois</t>
  </si>
  <si>
    <t>Illinois</t>
  </si>
  <si>
    <t>Illinois Theatre</t>
  </si>
  <si>
    <t>Illinois Woman's College</t>
  </si>
  <si>
    <t>Illinois?</t>
  </si>
  <si>
    <t>Impromptu performance</t>
  </si>
  <si>
    <t>in April</t>
  </si>
  <si>
    <t>inclu. Nora Bayes' Shine on Harvest Moon, arr. by MP</t>
  </si>
  <si>
    <t>Indian Harbor Hotel</t>
  </si>
  <si>
    <t>Indiana</t>
  </si>
  <si>
    <t>Indianapolis</t>
  </si>
  <si>
    <t>Indianapolis College of Music</t>
  </si>
  <si>
    <t>Indianola</t>
  </si>
  <si>
    <t>Infantry Hall</t>
  </si>
  <si>
    <t>Informal Tea</t>
  </si>
  <si>
    <t>Interstate Indus. Expo. Bldg.</t>
  </si>
  <si>
    <t>Int'l Council of Women, Nat'l Woman Suffrage Assn.</t>
  </si>
  <si>
    <t>invites MP to study with him</t>
  </si>
  <si>
    <t>Iowa</t>
  </si>
  <si>
    <t>Iowa City</t>
  </si>
  <si>
    <t>Ireland</t>
  </si>
  <si>
    <t>Irem Temple</t>
  </si>
  <si>
    <t>Irene V. Frank</t>
  </si>
  <si>
    <t>Irene Ware</t>
  </si>
  <si>
    <t>Iris Pendleton, Mgr.</t>
  </si>
  <si>
    <t>Iris Theatre</t>
  </si>
  <si>
    <t>Isaac Van Grove</t>
  </si>
  <si>
    <t>Isidore Luckstone</t>
  </si>
  <si>
    <t xml:space="preserve">Isidore Luckstone </t>
  </si>
  <si>
    <t>Isis Theatre</t>
  </si>
  <si>
    <t>Italo Campanini concert</t>
  </si>
  <si>
    <t>Italo Campanini, mger.</t>
  </si>
  <si>
    <t>Italo Campanini; G.W. Morgan &amp; others</t>
  </si>
  <si>
    <t>Ithaca</t>
  </si>
  <si>
    <t xml:space="preserve">J. Erich Schmaal </t>
  </si>
  <si>
    <t>J. Frank Head, Mgr.</t>
  </si>
  <si>
    <t>J. Harry Deems</t>
  </si>
  <si>
    <t>J. Miersch Polonaise + Sarasate Zapatiado + MP String Quartet</t>
  </si>
  <si>
    <t>J. Miersch Polonaise de Concert</t>
  </si>
  <si>
    <t>J. Miersch Polonaise de Concert   Dedicated to MP World Premiere</t>
  </si>
  <si>
    <t>J. Miersch Polonaise de Concert+Lalo, Ries</t>
  </si>
  <si>
    <t>J. R. Widmyer, Mgr.</t>
  </si>
  <si>
    <t>J. Shields Dierkes</t>
  </si>
  <si>
    <t>J.H. Gittings, pf; singers</t>
  </si>
  <si>
    <t>J.J. Goulet</t>
  </si>
  <si>
    <t>J.M.U. concert</t>
  </si>
  <si>
    <t>Jackson</t>
  </si>
  <si>
    <t>Jacksonville</t>
  </si>
  <si>
    <t>Jacob Altschuler, viola; May Mukle, cello</t>
  </si>
  <si>
    <t>Jacobs res. 11 W. Mt. Vernon Pl.</t>
  </si>
  <si>
    <t>Jacques Friedberger</t>
  </si>
  <si>
    <t>James Hazard Wilson</t>
  </si>
  <si>
    <t>James Hazard Wilson;</t>
  </si>
  <si>
    <t>James Millikin Univ.</t>
  </si>
  <si>
    <t>Jamestown</t>
  </si>
  <si>
    <t>Jan.</t>
  </si>
  <si>
    <t>Jan?</t>
  </si>
  <si>
    <t>Janesville</t>
  </si>
  <si>
    <t>Jan-Feb</t>
  </si>
  <si>
    <t>Jan-July</t>
  </si>
  <si>
    <t>Jan-May</t>
  </si>
  <si>
    <t>Jefferson Hall</t>
  </si>
  <si>
    <t>Jefferson Theatre</t>
  </si>
  <si>
    <t>Jeffery Romanza for pf/v + St. Saens Intro/Rondo</t>
  </si>
  <si>
    <t>Jermain Hall</t>
  </si>
  <si>
    <t>Jersey City</t>
  </si>
  <si>
    <t>Jersey City?</t>
  </si>
  <si>
    <t>Jessamine Hallenbeck, sop.</t>
  </si>
  <si>
    <t>Jessie Anderson</t>
  </si>
  <si>
    <t>Jessie Davis</t>
  </si>
  <si>
    <t>Jessie Davis/ Keyes, Bispham, Beddoe, de Moss</t>
  </si>
  <si>
    <t>Joachim hears MP play</t>
  </si>
  <si>
    <t>Joachim Quartet</t>
  </si>
  <si>
    <t>Johannes Miersch's Polonaise fr. manuscript</t>
  </si>
  <si>
    <t>Johannesburg</t>
  </si>
  <si>
    <t>John A. Bell, organ</t>
  </si>
  <si>
    <t>John B. Martin</t>
  </si>
  <si>
    <t>John Behr, con.</t>
  </si>
  <si>
    <t>John Colville Dickson</t>
  </si>
  <si>
    <t>John Dunsmure, Am. bass, debut</t>
  </si>
  <si>
    <t>John Hyatt Brewer</t>
  </si>
  <si>
    <t>John Knowles Paine concert hall</t>
  </si>
  <si>
    <t>John Lund</t>
  </si>
  <si>
    <t>John M. Spargur</t>
  </si>
  <si>
    <t>John P. Lawrence</t>
  </si>
  <si>
    <t>John Philip Sousa</t>
  </si>
  <si>
    <t>John Philip Sousa Band European Tour</t>
  </si>
  <si>
    <t>John Spargur</t>
  </si>
  <si>
    <t>John Watkinson subscrip. concerts</t>
  </si>
  <si>
    <t>Joint Evening Reception</t>
  </si>
  <si>
    <t>Joint Recital w/ Evan Williams</t>
  </si>
  <si>
    <t>Joplin</t>
  </si>
  <si>
    <t>Jose Sherrington &amp; Co.</t>
  </si>
  <si>
    <t>Jose Sherrington &amp; Co. aid of organ fund, St. Dominic's Church</t>
  </si>
  <si>
    <t>Jose Sherrington &amp; Co. asst. John H. Amers' Concert Band</t>
  </si>
  <si>
    <t>Josef Rebicek</t>
  </si>
  <si>
    <t>Josef Stransky</t>
  </si>
  <si>
    <t>Josef Vito, harp</t>
  </si>
  <si>
    <t>Joseph Otten</t>
  </si>
  <si>
    <t>Joseph Vito, harp</t>
  </si>
  <si>
    <t>Jt. recital w/Anna Case</t>
  </si>
  <si>
    <t>Jt. Recital w/David Bispham</t>
  </si>
  <si>
    <t>Jt. recital w/Fanny Davies</t>
  </si>
  <si>
    <t>Jt. recital w/Florence Ettlinger, contralto</t>
  </si>
  <si>
    <t>Jt. recital w/Marcel Journet, bass</t>
  </si>
  <si>
    <t>Jt. w/Theo. Karle, tenor</t>
  </si>
  <si>
    <t>Juarez</t>
  </si>
  <si>
    <t>Judd's Hall</t>
  </si>
  <si>
    <t>Judge Wm. Worthington, Walnut Hills Residence</t>
  </si>
  <si>
    <t>Judson College</t>
  </si>
  <si>
    <t>Jules Lecocq</t>
  </si>
  <si>
    <t>Julia L. Caruthers</t>
  </si>
  <si>
    <t>Julia L. Caruthers?</t>
  </si>
  <si>
    <t>Julia Rive-King, pf soloist</t>
  </si>
  <si>
    <t>Julia Rive-King, piano soloist</t>
  </si>
  <si>
    <t>Julius Benedict, cond.</t>
  </si>
  <si>
    <t>Julius Lorenz</t>
  </si>
  <si>
    <t>July</t>
  </si>
  <si>
    <t>July/Aug</t>
  </si>
  <si>
    <t>June?</t>
  </si>
  <si>
    <t xml:space="preserve">K. Weller Daniels, Mgr. </t>
  </si>
  <si>
    <t>Kalamazoo</t>
  </si>
  <si>
    <t>Kalamazoo Armory</t>
  </si>
  <si>
    <t xml:space="preserve">Kalamazoo Armory </t>
  </si>
  <si>
    <t>Kalamazoo Teachers' Club</t>
  </si>
  <si>
    <t>Kalispell</t>
  </si>
  <si>
    <t>Kalispell Civic Club</t>
  </si>
  <si>
    <t>Kansas</t>
  </si>
  <si>
    <t>Kansas City</t>
  </si>
  <si>
    <t>Kapelle des 3.Garde-Granadier-Regiments.</t>
  </si>
  <si>
    <t>Karl Meyder, cond.</t>
  </si>
  <si>
    <t>Karl Meyder's Buxton Pavillion Orch.</t>
  </si>
  <si>
    <t>Karl Meyder's Orch.</t>
  </si>
  <si>
    <t>Karl Muck</t>
  </si>
  <si>
    <t>Katharine Goodson sails to Liverpool</t>
  </si>
  <si>
    <t>Katharine Wadsworth, sop</t>
  </si>
  <si>
    <t>Katherine Goodson</t>
  </si>
  <si>
    <t>Katherine Goodson, pf.</t>
  </si>
  <si>
    <t>Katherine Goodson+ Rubio, cello</t>
  </si>
  <si>
    <t>Kennerley Rumford;Janotha</t>
  </si>
  <si>
    <t>Kenosha</t>
  </si>
  <si>
    <t>Kensington Palace</t>
  </si>
  <si>
    <t>Kensington Town Hall</t>
  </si>
  <si>
    <t>Kent</t>
  </si>
  <si>
    <t>Kentucky</t>
  </si>
  <si>
    <t>Keokuk</t>
  </si>
  <si>
    <t>Kerr Opera House</t>
  </si>
  <si>
    <t>Kerredge Theatre</t>
  </si>
  <si>
    <t>Key West</t>
  </si>
  <si>
    <t>Keylor Grand</t>
  </si>
  <si>
    <t>Kidd-Key Conservatory</t>
  </si>
  <si>
    <t>Kimber Church</t>
  </si>
  <si>
    <t>Kimberley</t>
  </si>
  <si>
    <t>King Edw. VII Birthday Concert</t>
  </si>
  <si>
    <t>King Opera House</t>
  </si>
  <si>
    <t>King's Chapel</t>
  </si>
  <si>
    <t>King's Head Assembly Rms</t>
  </si>
  <si>
    <t>Kingston</t>
  </si>
  <si>
    <t>Kingston Opera House</t>
  </si>
  <si>
    <t>Kingston Phil. Soc.</t>
  </si>
  <si>
    <t>Kingston Philharmonic Society</t>
  </si>
  <si>
    <t>Kirksville</t>
  </si>
  <si>
    <t>Knox Cons. of Music</t>
  </si>
  <si>
    <t>Knoxville</t>
  </si>
  <si>
    <t xml:space="preserve">Knoxville </t>
  </si>
  <si>
    <t>Kokomo</t>
  </si>
  <si>
    <t>Kreutzer Sonata</t>
  </si>
  <si>
    <t>Kreutzer Sonata w/Xaver Scharwenka</t>
  </si>
  <si>
    <t>Kroonstad</t>
  </si>
  <si>
    <t>Krueger Aud.</t>
  </si>
  <si>
    <t>KS or NJ</t>
  </si>
  <si>
    <t>Kurhaus</t>
  </si>
  <si>
    <t>Kurhaus-concert</t>
  </si>
  <si>
    <t>L. E. Behymer</t>
  </si>
  <si>
    <t>L.M. Ruben, Mgr.</t>
  </si>
  <si>
    <t>La Crosse</t>
  </si>
  <si>
    <t>La Crosse Sch. of Music</t>
  </si>
  <si>
    <t>La Crosse Theatre</t>
  </si>
  <si>
    <t>LaCrosse</t>
  </si>
  <si>
    <t>Ladies' Music Club</t>
  </si>
  <si>
    <t>Ladies' Musical Club</t>
  </si>
  <si>
    <t>Ladies' Musical Club, Walter D'Enyer, cond.</t>
  </si>
  <si>
    <t>Ladies Musical Society</t>
  </si>
  <si>
    <t>Ladies' Thursday Musicale</t>
  </si>
  <si>
    <t>Ladies' Tuesday Musicale</t>
  </si>
  <si>
    <t>Lady Barbara Smith, 47 Belgrave Sq.</t>
  </si>
  <si>
    <t>Lady Jeune</t>
  </si>
  <si>
    <t>Lafayette</t>
  </si>
  <si>
    <t>Lake Charles</t>
  </si>
  <si>
    <t>Lake Erie College &amp; Seminary</t>
  </si>
  <si>
    <t>Lalo Concerto + J. Miersch Polonaise</t>
  </si>
  <si>
    <t>Lalo Concerto Russe   U.S. Premiere</t>
  </si>
  <si>
    <t>Lalo Concerto Russe; Am. Premiere</t>
  </si>
  <si>
    <t>Lalo F Maj. Cto. Op. 20; Am. Premiere</t>
  </si>
  <si>
    <t>Lalo Romanza &amp; Allegro con fuoco, F Maj Cto. Op. 20    U.S. Premiere</t>
  </si>
  <si>
    <t>Lalo Sym Espagnol</t>
  </si>
  <si>
    <t>Lalo Sym Espagnol + encore w/harp</t>
  </si>
  <si>
    <t>Lancaster</t>
  </si>
  <si>
    <t>Lander</t>
  </si>
  <si>
    <t>Landers Theatre</t>
  </si>
  <si>
    <t>Landon Conservatory</t>
  </si>
  <si>
    <t>Landon Ronald</t>
  </si>
  <si>
    <t>Lankershim Hotel</t>
  </si>
  <si>
    <t>Lapatino, harp</t>
  </si>
  <si>
    <t>Laramie</t>
  </si>
  <si>
    <t>Laub Polonaise</t>
  </si>
  <si>
    <t>Laurel</t>
  </si>
  <si>
    <t>Laurel Music Club</t>
  </si>
  <si>
    <t>Lavering Theatre</t>
  </si>
  <si>
    <t>Lawton</t>
  </si>
  <si>
    <t>Lawton Memorial</t>
  </si>
  <si>
    <t>Lawton Music Club, Mrs. Frank Hurt, pres.</t>
  </si>
  <si>
    <t>leads quartet</t>
  </si>
  <si>
    <t>Leavenworth</t>
  </si>
  <si>
    <t>Leclair's D Maj. Sonata</t>
  </si>
  <si>
    <t>Leclair's D Min. Sonata; Arthur Hinton Suite for Vln&amp;pf</t>
  </si>
  <si>
    <t>Leeds</t>
  </si>
  <si>
    <t>Lehmann's Hall</t>
  </si>
  <si>
    <t>Leipzig</t>
  </si>
  <si>
    <t>Leipzig Conservatory</t>
  </si>
  <si>
    <t>Leland Opera House</t>
  </si>
  <si>
    <t>Lenox Choral, Maud Morgan, cond.</t>
  </si>
  <si>
    <t>Lenox Lyceum</t>
  </si>
  <si>
    <t>Leo Schulz, cello</t>
  </si>
  <si>
    <t>Leonard Borwick,pf.;Alfred Hobday, vla;Percy Such,cello</t>
  </si>
  <si>
    <t>Leonard Chalk, pf.</t>
  </si>
  <si>
    <t>Leonard W. Chalk, organist</t>
  </si>
  <si>
    <t>Leontine Gaertner,Berta Grosse-Thomason, Fritz Heiland</t>
  </si>
  <si>
    <t>Leopold Stokowski</t>
  </si>
  <si>
    <t>Lewiston</t>
  </si>
  <si>
    <t>Liberty Theatre</t>
  </si>
  <si>
    <t>Liederkranz Hall</t>
  </si>
  <si>
    <t>Lilhatansu Ladies' Quartet</t>
  </si>
  <si>
    <t>Lilian Blauvelt + others</t>
  </si>
  <si>
    <t>Lilli Lehmann, Paul Kalisch, Alexander Lambert</t>
  </si>
  <si>
    <t>Lilli Lehmann, Paul Kalisch, Emil Fischer</t>
  </si>
  <si>
    <t>Lillian Blauvelt; G. Campanari</t>
  </si>
  <si>
    <t>Lillian Nordica Tour</t>
  </si>
  <si>
    <t>Lillian Nordica, sop.</t>
  </si>
  <si>
    <t>Lillian Russell; Adele Aus der Ohe; 71st Reg. Band</t>
  </si>
  <si>
    <t>Lima</t>
  </si>
  <si>
    <t>Lina Anton-Roebbelen, pf</t>
  </si>
  <si>
    <t>Lincoln</t>
  </si>
  <si>
    <t>Lincoln Music Hall</t>
  </si>
  <si>
    <t>Lipinski Cto. Militaire + 2 v/p solos</t>
  </si>
  <si>
    <t>Litchfield</t>
  </si>
  <si>
    <t>Litchfield Co. Choral Union</t>
  </si>
  <si>
    <t>Little Rock</t>
  </si>
  <si>
    <t>Liverpool</t>
  </si>
  <si>
    <t>Liverpool Phil.</t>
  </si>
  <si>
    <t>Liverpool Phil. Soc.</t>
  </si>
  <si>
    <t>Liverpool Philarmonic</t>
  </si>
  <si>
    <t>Livingston</t>
  </si>
  <si>
    <t>Logan</t>
  </si>
  <si>
    <t>Lomo Theatre</t>
  </si>
  <si>
    <t>London</t>
  </si>
  <si>
    <t>l'Orchestre philharmonique</t>
  </si>
  <si>
    <t>Lord Mayor of Liverpool</t>
  </si>
  <si>
    <t>Loring Theater</t>
  </si>
  <si>
    <t>Los Angeles</t>
  </si>
  <si>
    <t>lost luggage &amp; music</t>
  </si>
  <si>
    <t>Loudenback Sch. of Music</t>
  </si>
  <si>
    <t>Louis R. Dressler</t>
  </si>
  <si>
    <t>Louis R. Dressler, pf.</t>
  </si>
  <si>
    <t>Louis Victor Saar</t>
  </si>
  <si>
    <t>Louis Victor Saar; Rose Olitzka</t>
  </si>
  <si>
    <t>Louise Homer, MP, Geo. Hamlin</t>
  </si>
  <si>
    <t>Louise L. Hood, violinist, friend of MP's in Berlin</t>
  </si>
  <si>
    <t>Louisiana</t>
  </si>
  <si>
    <t>Louisville</t>
  </si>
  <si>
    <t>Love Field army camp</t>
  </si>
  <si>
    <t>Lucien Howe</t>
  </si>
  <si>
    <t>Luncheon w/Sousa</t>
  </si>
  <si>
    <t>Luncheon/auto ride</t>
  </si>
  <si>
    <t>Lyceum Course</t>
  </si>
  <si>
    <t>Lyceum Theatre</t>
  </si>
  <si>
    <t>Lyceum Theatre in morning</t>
  </si>
  <si>
    <t>Lynn</t>
  </si>
  <si>
    <t>Lyric Theatre</t>
  </si>
  <si>
    <t>M. C. P. Club</t>
  </si>
  <si>
    <t>M. Chas. Gauthier, tenor</t>
  </si>
  <si>
    <t>M.E. Church</t>
  </si>
  <si>
    <t xml:space="preserve">M.E. Church </t>
  </si>
  <si>
    <t>M.E. Church Home</t>
  </si>
  <si>
    <t>M.E. Church South</t>
  </si>
  <si>
    <t>M.P. Flattery</t>
  </si>
  <si>
    <t>M/M Atherton Furlong's Aft. Concert</t>
  </si>
  <si>
    <t>M/M F. E. McArthur reception</t>
  </si>
  <si>
    <t>Macauley's Theatre</t>
  </si>
  <si>
    <t>MacDowell Club of NYC</t>
  </si>
  <si>
    <t>MacDowell Musical Society</t>
  </si>
  <si>
    <t>Madge Miller, contlto</t>
  </si>
  <si>
    <t>Madison</t>
  </si>
  <si>
    <t>Madison Hall</t>
  </si>
  <si>
    <t>Madison Sq. Garden</t>
  </si>
  <si>
    <t>Magpie Madrigal Soc. in aid of new hospital for Women in Euston Rd.</t>
  </si>
  <si>
    <t>Mahan's Music Festivals</t>
  </si>
  <si>
    <t>Mahler/Spiering</t>
  </si>
  <si>
    <t>Maine</t>
  </si>
  <si>
    <t>Mainz</t>
  </si>
  <si>
    <t>Majestic Theatre</t>
  </si>
  <si>
    <t>makes MP &amp; Amy Beach Honorary Members</t>
  </si>
  <si>
    <t>Manchester</t>
  </si>
  <si>
    <t>Manchester Choral Soc.</t>
  </si>
  <si>
    <t>Manchester?</t>
  </si>
  <si>
    <t>Mandan</t>
  </si>
  <si>
    <t>Mandan Opera House</t>
  </si>
  <si>
    <t>Manhattan</t>
  </si>
  <si>
    <t>Manitoba</t>
  </si>
  <si>
    <t>Manitowoc</t>
  </si>
  <si>
    <t>Mansfield</t>
  </si>
  <si>
    <t>Mansion in Connaught Pl.</t>
  </si>
  <si>
    <t>March</t>
  </si>
  <si>
    <t>March?</t>
  </si>
  <si>
    <t>Marcy Ave. Baptist Church</t>
  </si>
  <si>
    <t>Margaret Eaton, Chicago sop.</t>
  </si>
  <si>
    <t>Margaret Eaton, sop.</t>
  </si>
  <si>
    <t>Margaret Matzenauer; Frank La Forge</t>
  </si>
  <si>
    <t>Marguerite Elzy, pf.</t>
  </si>
  <si>
    <t>Marie Decca, sop.</t>
  </si>
  <si>
    <t>Marie Foxon's Chamber Concerts</t>
  </si>
  <si>
    <t>Marion</t>
  </si>
  <si>
    <t>Maritzburg</t>
  </si>
  <si>
    <t>Marix Loevensohn, cello</t>
  </si>
  <si>
    <t>Marquette</t>
  </si>
  <si>
    <t>Marriage to H. Godfrey Turner</t>
  </si>
  <si>
    <t>Marsh Hall</t>
  </si>
  <si>
    <t>Marshall</t>
  </si>
  <si>
    <t>Marshall Music Club</t>
  </si>
  <si>
    <t>Martha Dana Shepard</t>
  </si>
  <si>
    <t>Martin S. Skeffington for W. L. Gammond</t>
  </si>
  <si>
    <t>Mary Cornwall Davenport-Engberg</t>
  </si>
  <si>
    <t>Mary Howe</t>
  </si>
  <si>
    <t>Mary Howe, sop.</t>
  </si>
  <si>
    <t xml:space="preserve">Mary Howe, sop.; W. F. Lavin, Ten.; Van Santvoord, Flte. </t>
  </si>
  <si>
    <t>Mary Howe, sop.;Emil Fischer; Vladimir de Pachmann</t>
  </si>
  <si>
    <t>Mary Howe,sop.</t>
  </si>
  <si>
    <t>Mary Howe,sop.; Francis Fisher Powers, Louis Dressler, Schumann Male Quartette</t>
  </si>
  <si>
    <t>Mary Howe; more</t>
  </si>
  <si>
    <t>Mary Howe; Wm. Lavin; Franz Rummell</t>
  </si>
  <si>
    <t>Mary Louise Clary;Cornelia Dyas; Pol Plancon</t>
  </si>
  <si>
    <t>Mary Pinney</t>
  </si>
  <si>
    <t>Maryland</t>
  </si>
  <si>
    <t>Marysville</t>
  </si>
  <si>
    <t>Maryville</t>
  </si>
  <si>
    <t>Mason Sch. of Music</t>
  </si>
  <si>
    <t>Masonic Hall</t>
  </si>
  <si>
    <t>Masonic Opera House</t>
  </si>
  <si>
    <t>Masonic Temple</t>
  </si>
  <si>
    <t>Massachusetts</t>
  </si>
  <si>
    <t>Massenet Meditation fr. Thais (impromptu perf.)</t>
  </si>
  <si>
    <t>Massey Music Hall</t>
  </si>
  <si>
    <t>Materna</t>
  </si>
  <si>
    <t>Matinee for pub. sch. children</t>
  </si>
  <si>
    <t>Matinee Musical Club</t>
  </si>
  <si>
    <t>Matinee recitals planned by Mrs. Truman Aldrich, Jr</t>
  </si>
  <si>
    <t>Matines Civic Club</t>
  </si>
  <si>
    <t>Matteawan</t>
  </si>
  <si>
    <t>Mattie Hardey, contralto</t>
  </si>
  <si>
    <t>Mattoon</t>
  </si>
  <si>
    <t>Maud Morgan, harp</t>
  </si>
  <si>
    <t>Maud Morgan, Harp + singers</t>
  </si>
  <si>
    <t>Maud Morgan, harp; Ladies Musical Club</t>
  </si>
  <si>
    <t>Maud Powell born</t>
  </si>
  <si>
    <t>Maud Powell concert</t>
  </si>
  <si>
    <t>Maud Powell Night at the Celtic Club</t>
  </si>
  <si>
    <t>Maud Powell Trio announced</t>
  </si>
  <si>
    <t>Maud Powell, vln; Josef Kovarik, vln; Franz Kaltenborn, vla.; Paul Miersch, cello</t>
  </si>
  <si>
    <t>Maud Powell's "At Home"</t>
  </si>
  <si>
    <t>Maurice Eisner</t>
  </si>
  <si>
    <t>Maurice Eisner?</t>
  </si>
  <si>
    <t>Maurice Gould</t>
  </si>
  <si>
    <t>Maurice Sans</t>
  </si>
  <si>
    <t>Maurice Sons, cond.</t>
  </si>
  <si>
    <t>Max Bruch, pf.</t>
  </si>
  <si>
    <t>Max Bruch's home in Friedenen</t>
  </si>
  <si>
    <t>Max Fiedler</t>
  </si>
  <si>
    <t>Max Friedberger</t>
  </si>
  <si>
    <t>Max Heinrich, baritone; chorus</t>
  </si>
  <si>
    <t>Max Heinrich; Jennie Dutton</t>
  </si>
  <si>
    <t>Max Heinrich;Annie Louise Cary &amp; more</t>
  </si>
  <si>
    <t>Max Heinrich's 2 song recitals</t>
  </si>
  <si>
    <t>Max Herzberg</t>
  </si>
  <si>
    <t>Max Herzberg, pf</t>
  </si>
  <si>
    <t>Max Herzberg, pf.</t>
  </si>
  <si>
    <t>Max Herzberg, pf.; Eames, Joseffy, Bispham, Aus der Ohe Schumann- Heink, Blauvelt</t>
  </si>
  <si>
    <t>Max Liebling</t>
  </si>
  <si>
    <t>Max Liebling &amp; Frank LaForge</t>
  </si>
  <si>
    <t>Max Maretzek's Golden Jubilee</t>
  </si>
  <si>
    <t>Max Reger Sonata, op. 84; St. Saens Trio #1</t>
  </si>
  <si>
    <t>Max Zach</t>
  </si>
  <si>
    <t>May Festival</t>
  </si>
  <si>
    <t>May Mukle, Cellist, arrives</t>
  </si>
  <si>
    <t>May Mukle, Cellist, w/MP</t>
  </si>
  <si>
    <t xml:space="preserve">May Mukle, cello; Helena Brain, trumpet; Anderson Nicol, ten.; Walter Creighton, Bar.;Annie Visser, sop.;  </t>
  </si>
  <si>
    <t>May Mukle, cello; Victor Benham, pf</t>
  </si>
  <si>
    <t>May-June</t>
  </si>
  <si>
    <t>McAlester</t>
  </si>
  <si>
    <t>McEwan Hall</t>
  </si>
  <si>
    <t>Mcharry Hall</t>
  </si>
  <si>
    <t>McIntosh Hall</t>
  </si>
  <si>
    <t>Mechanics Hall</t>
  </si>
  <si>
    <t>Medford</t>
  </si>
  <si>
    <t>Medford Theatre</t>
  </si>
  <si>
    <t>Medinah Temple</t>
  </si>
  <si>
    <t>Meeting w/ Camille St. Saens</t>
  </si>
  <si>
    <t>Meharry Hall</t>
  </si>
  <si>
    <t>Melba's Grand Morning Concert</t>
  </si>
  <si>
    <t>Melourgia, F.W. Wodell, cond.</t>
  </si>
  <si>
    <t>Melrose</t>
  </si>
  <si>
    <t>Melrose Lyceum</t>
  </si>
  <si>
    <t>Memorial Hall</t>
  </si>
  <si>
    <t>Memorial Hall, Lake Erie Coll. &amp; Seminary</t>
  </si>
  <si>
    <t>Memphis</t>
  </si>
  <si>
    <t>Mendelsohn E Min.</t>
  </si>
  <si>
    <t>Mendelsohn E Min. + 2 v/p solos</t>
  </si>
  <si>
    <t>Mendelsohn E Min. 2d mvt.</t>
  </si>
  <si>
    <t>Mendelsohn E Min.+ 2 v/p solos</t>
  </si>
  <si>
    <t>Mendelsohn E Min.+ 3 v/p solos</t>
  </si>
  <si>
    <t>Mendelsohn E Min.+ Traumerei</t>
  </si>
  <si>
    <t>Mendelsohn E Min.+ Zarzycki Mazurka w/ orch.- both 1st time in St. Louis</t>
  </si>
  <si>
    <t>Mendelsohn E Min.+St.-Saens Intro &amp; Rondo</t>
  </si>
  <si>
    <t>Mendelsohn E Min.2d mvt w/organ</t>
  </si>
  <si>
    <t>Mendelsohn E Min.2d mvt. w/organ</t>
  </si>
  <si>
    <t>Mendelsohn E Min.w/piano</t>
  </si>
  <si>
    <t>Mendelsohn;Beeth;Brahms</t>
  </si>
  <si>
    <t>Mendelssohn Club</t>
  </si>
  <si>
    <t>Mendelssohn E min.; was to have played Brahms Double w/May Mukle</t>
  </si>
  <si>
    <t>Mendelssohn Glee Club, #108 West 55th St.</t>
  </si>
  <si>
    <t>Mendelssohn Glee Club, J. Mosenthal, cond.</t>
  </si>
  <si>
    <t>Mendelssohn Glee Club/Benefit NY Diet Kitchen Assn.</t>
  </si>
  <si>
    <t>Mendelssohn Hall</t>
  </si>
  <si>
    <t>Mendelssohn Quartette Club; Clementine DeVere</t>
  </si>
  <si>
    <t>Mendelssohn Trio</t>
  </si>
  <si>
    <t>Menger Hotel</t>
  </si>
  <si>
    <t>Meredith College</t>
  </si>
  <si>
    <t>Meriden</t>
  </si>
  <si>
    <t>Merle Armitage</t>
  </si>
  <si>
    <t>Messrs. Broadwood</t>
  </si>
  <si>
    <t>Met. Opera House</t>
  </si>
  <si>
    <t>Met. Opera House Orch.</t>
  </si>
  <si>
    <t>Meth. Church Block</t>
  </si>
  <si>
    <t>Meth. Episc. Church</t>
  </si>
  <si>
    <t>Methodist Church</t>
  </si>
  <si>
    <t>Methodist U. of Oklahoma</t>
  </si>
  <si>
    <t>Metropolitan</t>
  </si>
  <si>
    <t>Metropolitan Baptist Church</t>
  </si>
  <si>
    <t>Metropolitan Concert</t>
  </si>
  <si>
    <t>Metropolitan Concert Co.</t>
  </si>
  <si>
    <t>Metropolitan concerts</t>
  </si>
  <si>
    <t>Metropolitan Concerts, Ed. F. Guzman, dir.</t>
  </si>
  <si>
    <t>Metropolitan Musical Society</t>
  </si>
  <si>
    <t>Metropolitan Opera House</t>
  </si>
  <si>
    <t>Metropolitan Opera Orch.</t>
  </si>
  <si>
    <t>Metropolitan Theater</t>
  </si>
  <si>
    <t>Metropolitan Theatre</t>
  </si>
  <si>
    <t>Metzerott Hall</t>
  </si>
  <si>
    <t>Metzerott Music Hall</t>
  </si>
  <si>
    <t>Mexico</t>
  </si>
  <si>
    <t>Meyder's Buxton Pavillion Orch.</t>
  </si>
  <si>
    <t>Miami</t>
  </si>
  <si>
    <t>Mich. Cons. of Music; Jt. w/Mukle &amp; Victor Benham</t>
  </si>
  <si>
    <t>Michael Brand</t>
  </si>
  <si>
    <t>Michael J. Kegrize</t>
  </si>
  <si>
    <t>Michael Kegrize</t>
  </si>
  <si>
    <t>Michigan</t>
  </si>
  <si>
    <t>Millbrook</t>
  </si>
  <si>
    <t>Millikin Aud.</t>
  </si>
  <si>
    <t>Millikin Conserv. of Music</t>
  </si>
  <si>
    <t>Milton</t>
  </si>
  <si>
    <t>Milton Education Society</t>
  </si>
  <si>
    <t>Milwaukee</t>
  </si>
  <si>
    <t>Mina Gould</t>
  </si>
  <si>
    <t>Minneapolis</t>
  </si>
  <si>
    <t>Minneapolis Choral Assn., Samuel A. Baldwin, cond.</t>
  </si>
  <si>
    <t>Minneapolis SO</t>
  </si>
  <si>
    <t xml:space="preserve">Minneapolis SO </t>
  </si>
  <si>
    <t>Minnesota</t>
  </si>
  <si>
    <t>Minnesota SO</t>
  </si>
  <si>
    <t>Minnie Hauk; E.C. Phelps;Robert Thallon;Carl Fique;</t>
  </si>
  <si>
    <t>Misc. program</t>
  </si>
  <si>
    <t>Miscellaneous Concert</t>
  </si>
  <si>
    <t>Miss Alma Dell Martin, contralto</t>
  </si>
  <si>
    <t>Miss Anna E. Currier</t>
  </si>
  <si>
    <t>Miss Anna Warren Story</t>
  </si>
  <si>
    <t>Miss Callendar &amp; Miss De Forest</t>
  </si>
  <si>
    <t>Miss Cantelo, pf</t>
  </si>
  <si>
    <t>Miss Cantelo's Chamber Concerts</t>
  </si>
  <si>
    <t>Miss Carrie L. Whiting, pf</t>
  </si>
  <si>
    <t>Miss d'Egremont, sop.</t>
  </si>
  <si>
    <t>Miss Elizabeth Phlip At Home</t>
  </si>
  <si>
    <t>Miss Erna V. Rodenstein</t>
  </si>
  <si>
    <t>Miss Joachim</t>
  </si>
  <si>
    <t>Miss Kathryn Buck, Mgr.</t>
  </si>
  <si>
    <t>Miss McCandless, pf</t>
  </si>
  <si>
    <t>Miss Morse</t>
  </si>
  <si>
    <t>Miss Nellie Strong, pianist &amp; her pupils</t>
  </si>
  <si>
    <t>Miss Patterson recital</t>
  </si>
  <si>
    <t>Miss Pemberton;Mme. Pemberton Hincks</t>
  </si>
  <si>
    <t>Miss Poindexter</t>
  </si>
  <si>
    <t>Miss Porter &amp; Mrs. Dow's Young Ladies' School</t>
  </si>
  <si>
    <t>Miss Tucker</t>
  </si>
  <si>
    <t>Mississippi</t>
  </si>
  <si>
    <t>Missoula</t>
  </si>
  <si>
    <t>Missouri</t>
  </si>
  <si>
    <t>Mizzentop Hotel</t>
  </si>
  <si>
    <t>Mme. Fursch Madi</t>
  </si>
  <si>
    <t>Mme. Guy d'Hardelot, pf &amp; composer</t>
  </si>
  <si>
    <t>Mme. Ritter-Goetze</t>
  </si>
  <si>
    <t>Modest Altschuler</t>
  </si>
  <si>
    <t>Modesto</t>
  </si>
  <si>
    <t>Modesto Theatre</t>
  </si>
  <si>
    <t>Mohammed Shrine Temple</t>
  </si>
  <si>
    <t>Molesworth Hall</t>
  </si>
  <si>
    <t>Molly on the Shore for Irish Policeman</t>
  </si>
  <si>
    <t>Monday Music Club</t>
  </si>
  <si>
    <t>Monday Musical Club</t>
  </si>
  <si>
    <t>Monday Night Chorus, Arthur Claassen, Dir.</t>
  </si>
  <si>
    <t>Monroe</t>
  </si>
  <si>
    <t>Montana</t>
  </si>
  <si>
    <t>Montclair</t>
  </si>
  <si>
    <t>Montclair Clubhouse</t>
  </si>
  <si>
    <t>Montclair Glee Club, A. D. Woodruff, cond.</t>
  </si>
  <si>
    <t>Montclair Musical Club; Jt. Recital w/Herbert Witherspoon, bass</t>
  </si>
  <si>
    <t>Montevallo</t>
  </si>
  <si>
    <t>Montreal</t>
  </si>
  <si>
    <t>Montreal SO</t>
  </si>
  <si>
    <t>Moore Anniversary</t>
  </si>
  <si>
    <t>Moore Theatre</t>
  </si>
  <si>
    <t>Morgan Organ &amp; Harp Matinee</t>
  </si>
  <si>
    <t>Moritz Rosenthal, pf</t>
  </si>
  <si>
    <t>Morning Music Club</t>
  </si>
  <si>
    <t>Morning Musical club</t>
  </si>
  <si>
    <t>Moscow</t>
  </si>
  <si>
    <t>Mozart A Maj/ St-Saens Intro &amp; Rondo Capriccioso</t>
  </si>
  <si>
    <t>Mozart A Maj/St.-Saens Intro &amp; Rondo</t>
  </si>
  <si>
    <t>Mozart Choral Club/Orch.</t>
  </si>
  <si>
    <t>Mozart Club</t>
  </si>
  <si>
    <t>Mozart Sonata A maj.</t>
  </si>
  <si>
    <t>Mozart Sym. Club of NY</t>
  </si>
  <si>
    <t>Mozart Symphonie Concertante w/Franko, viola</t>
  </si>
  <si>
    <t>MP &amp; Mukle say farewell on deck</t>
  </si>
  <si>
    <t>MP arrives in NYC</t>
  </si>
  <si>
    <t>MP assists</t>
  </si>
  <si>
    <t>MP Concert Co., B.&amp;F.Wheeler,Mgrs.</t>
  </si>
  <si>
    <t>MP dies of heart attack</t>
  </si>
  <si>
    <t>MP dressed as Poppy</t>
  </si>
  <si>
    <t>MP Entertainment</t>
  </si>
  <si>
    <t>MP Farewell Testamonial Concert</t>
  </si>
  <si>
    <t>MP Flyer racing car</t>
  </si>
  <si>
    <t>MP has heart attack</t>
  </si>
  <si>
    <t>MP ill w/peritonitis</t>
  </si>
  <si>
    <t>MP indisposed, did not play Mendelsohn E Min.</t>
  </si>
  <si>
    <t xml:space="preserve">MP Ladies' Trio </t>
  </si>
  <si>
    <t>MP Ladies' Trio, Leontine Gaertner, cello, Lotta Mills, pf</t>
  </si>
  <si>
    <t>MP performance postponed</t>
  </si>
  <si>
    <t>MP Quartet announced w/MP, Mukle, Louis Green, Jacob Altschuler, vla</t>
  </si>
  <si>
    <t>MP quoted in program, didn't play</t>
  </si>
  <si>
    <t>MP recital</t>
  </si>
  <si>
    <t>MP Recital</t>
  </si>
  <si>
    <t>MP Recital (mat.)</t>
  </si>
  <si>
    <t>MP Recital (spending summer there)</t>
  </si>
  <si>
    <t>MP Recital for Amateur Music Club</t>
  </si>
  <si>
    <t xml:space="preserve">MP recital in place of Cavallo SO </t>
  </si>
  <si>
    <t>MP Recital under SO course</t>
  </si>
  <si>
    <t>MP Recital w/ 2 singers</t>
  </si>
  <si>
    <t>MP recital w/ singers</t>
  </si>
  <si>
    <t>MP Recital w/Anne Ford</t>
  </si>
  <si>
    <t>MP Recital Wessels &amp; Voegeli</t>
  </si>
  <si>
    <t>MP Recital/Benefit Free Med. Dispensary</t>
  </si>
  <si>
    <t>MP Recital/Wash. College of Music</t>
  </si>
  <si>
    <t>MP Recital--Victor Records</t>
  </si>
  <si>
    <t>MP Solo</t>
  </si>
  <si>
    <t>MP String Quartet</t>
  </si>
  <si>
    <t>MP String Quartet announced</t>
  </si>
  <si>
    <t>MP String Quartet w/Paul Tidden, pf</t>
  </si>
  <si>
    <t>MP subs for Kathleen Parlow</t>
  </si>
  <si>
    <t>MP Trio</t>
  </si>
  <si>
    <t>MP Trio &amp; Godfrey Turner visit Anaconda Mine</t>
  </si>
  <si>
    <t>MP Visiting friends</t>
  </si>
  <si>
    <t xml:space="preserve">MP w/Cornelia Dyas </t>
  </si>
  <si>
    <t>MP w/Hans Kronold, cellist</t>
  </si>
  <si>
    <t>MP was to tour Europe w/Seidl but Seidl died</t>
  </si>
  <si>
    <t>MP Welcome Home</t>
  </si>
  <si>
    <t>MP, Mukle, Anne Ford</t>
  </si>
  <si>
    <t>MPw/George Hamlin</t>
  </si>
  <si>
    <t>Mr. &amp; Mrs. C.E. Dunkleberger</t>
  </si>
  <si>
    <t>Mr. Airlie's Sat. Concerts</t>
  </si>
  <si>
    <t>Mr. Bendix</t>
  </si>
  <si>
    <t>Mr. Camp</t>
  </si>
  <si>
    <t>Mr. Coenen, pf</t>
  </si>
  <si>
    <t>Mr. Coenen's Concert</t>
  </si>
  <si>
    <t>Mr. Denhof, pf.</t>
  </si>
  <si>
    <t>Mr. Denhof's 3d chamber concert</t>
  </si>
  <si>
    <t>Mr. Fountain Meen, org.</t>
  </si>
  <si>
    <t>Mr. Gaston</t>
  </si>
  <si>
    <t xml:space="preserve">Mr. Isidore Luckstone </t>
  </si>
  <si>
    <t>Mr. R.A. Spalding</t>
  </si>
  <si>
    <t>Mr. Rihm</t>
  </si>
  <si>
    <t>Mr. Schmitt</t>
  </si>
  <si>
    <t>Mr. Sewell</t>
  </si>
  <si>
    <t>Mr. Stavrum's artist recital series</t>
  </si>
  <si>
    <t>Mr. Strong</t>
  </si>
  <si>
    <t>Mrs. A. J. Layton</t>
  </si>
  <si>
    <t>Mrs. A. J. Tron, mgmt</t>
  </si>
  <si>
    <t>Mrs. Beldon</t>
  </si>
  <si>
    <t xml:space="preserve">Mrs. Bessie Davis Taylor and Miss May Little </t>
  </si>
  <si>
    <t>Mrs. Carl Alves;Samuel P. Warren, organ</t>
  </si>
  <si>
    <t>Mrs. Chas. Kaiser;Marianne Brandt;Emil Fischer</t>
  </si>
  <si>
    <t>Mrs. Dunlop's, 106 St. George's Sq.</t>
  </si>
  <si>
    <t>Mrs. Ernest Lent, pf</t>
  </si>
  <si>
    <t xml:space="preserve">Mrs. Ernest Lent, pf; </t>
  </si>
  <si>
    <t>Mrs. F. A. Parsons</t>
  </si>
  <si>
    <t>Mrs. Genevra Johnstone-Bishop</t>
  </si>
  <si>
    <t>Mrs. Geo. B. Carpenter, sop.</t>
  </si>
  <si>
    <t>Mrs. Geo. L Munger residence</t>
  </si>
  <si>
    <t>Mrs. George B. Carpenter Musicale</t>
  </si>
  <si>
    <t>Mrs. Gerrit Smith, sop.</t>
  </si>
  <si>
    <t>Mrs. H.W. Gleason</t>
  </si>
  <si>
    <t>Mrs. H.W. Gleason, organist</t>
  </si>
  <si>
    <t>Mrs. H.W. Sibley home</t>
  </si>
  <si>
    <t>Mrs. H.W.Sibley Musicale</t>
  </si>
  <si>
    <t>Mrs. Harry Rowe Shelley residence</t>
  </si>
  <si>
    <t>Mrs. Herman Oelrich home</t>
  </si>
  <si>
    <t>Mrs. Irene Ware's 6th Ann. Concert</t>
  </si>
  <si>
    <t>Mrs. J. E. Whitney, pf</t>
  </si>
  <si>
    <t xml:space="preserve">Mrs. Jessica Colbert </t>
  </si>
  <si>
    <t>Mrs. John M. Spagur</t>
  </si>
  <si>
    <t>Mrs. Loomis, W. 58th St.</t>
  </si>
  <si>
    <t>Mrs. Louis Milch</t>
  </si>
  <si>
    <t>Mrs. M. B. Stevens, pf</t>
  </si>
  <si>
    <t>Mrs. Mark Stevens,, pf</t>
  </si>
  <si>
    <t>Mrs. Marsh</t>
  </si>
  <si>
    <t>Mrs. Maude Rucker, pf</t>
  </si>
  <si>
    <t>Mrs. May</t>
  </si>
  <si>
    <t>Mrs. May, 258 5th Ave</t>
  </si>
  <si>
    <t>Mrs. Moberly Bell/ 1st of 3 chamber music concerts</t>
  </si>
  <si>
    <t>Mrs. Nottman, Brooklyn</t>
  </si>
  <si>
    <t xml:space="preserve">Mrs. Pearson </t>
  </si>
  <si>
    <t>Mrs. Peter Rodange</t>
  </si>
  <si>
    <t>Mrs. Q. A. Pearson,pf</t>
  </si>
  <si>
    <t>Mrs. Richard Swain, mgr.</t>
  </si>
  <si>
    <t>Mrs. Wadsworth, sop.</t>
  </si>
  <si>
    <t>Ms. Kirkby Lunn</t>
  </si>
  <si>
    <t>Mt. Carroll</t>
  </si>
  <si>
    <t>Mt. Vernon</t>
  </si>
  <si>
    <t>Mu Chapt. Alpha Chi Omega</t>
  </si>
  <si>
    <t>Municipal Aud.</t>
  </si>
  <si>
    <t>Municipal Theater</t>
  </si>
  <si>
    <t>Murhaus de Scheveningue</t>
  </si>
  <si>
    <t>Mus. Arts Assn.</t>
  </si>
  <si>
    <t xml:space="preserve">Mus. Arts Soc.; MP w/ Ernest Hutchinson, piano </t>
  </si>
  <si>
    <t>Mus.Leader article May 1, 1913</t>
  </si>
  <si>
    <t>MUSIC</t>
  </si>
  <si>
    <t>Music Club</t>
  </si>
  <si>
    <t>Music Council, Iowa St. College</t>
  </si>
  <si>
    <t>Music Festival</t>
  </si>
  <si>
    <t>Music Hall</t>
  </si>
  <si>
    <t xml:space="preserve">Music Hall </t>
  </si>
  <si>
    <t>Music Hall, Fine Arts Bldg</t>
  </si>
  <si>
    <t>Music Saloon, Wakefield</t>
  </si>
  <si>
    <t>Music Study Club, Mrs. John Watson Doe, Chr.</t>
  </si>
  <si>
    <t>Music Teachers' Nat'l Assn.</t>
  </si>
  <si>
    <t>Music w/MP &amp; Max Fiedler (pf)</t>
  </si>
  <si>
    <t>Musical Art Club, David Melamet, dir.</t>
  </si>
  <si>
    <t>Musical Assn. of Allegheny, W. A. Lafferty Dir.</t>
  </si>
  <si>
    <t>Musical Fund Hall</t>
  </si>
  <si>
    <t>Musicale</t>
  </si>
  <si>
    <t>Musicale honoring M. Alexandre Guilmant</t>
  </si>
  <si>
    <t>Musikhalle</t>
  </si>
  <si>
    <t>Musikhalle, C.W. Pertl's Restaurant</t>
  </si>
  <si>
    <t>Muskegon</t>
  </si>
  <si>
    <t>Muskogee</t>
  </si>
  <si>
    <t>Mvt. fr. Kreutzer Sonata</t>
  </si>
  <si>
    <t>N. B. Emanuel</t>
  </si>
  <si>
    <t>N. Carolina</t>
  </si>
  <si>
    <t>N. Dakota</t>
  </si>
  <si>
    <t>n.d.</t>
  </si>
  <si>
    <t>N.J. Arion Society Concert</t>
  </si>
  <si>
    <t>Nanaimo</t>
  </si>
  <si>
    <t>Nanaimo Opera House</t>
  </si>
  <si>
    <t>Nardini &amp; Sarasate</t>
  </si>
  <si>
    <t>Nashville</t>
  </si>
  <si>
    <t>Natalie F. Dunn; Whitney Mockridge</t>
  </si>
  <si>
    <t>Natchitoches</t>
  </si>
  <si>
    <t>National Saengerfest</t>
  </si>
  <si>
    <t>National Theatre</t>
  </si>
  <si>
    <t>Nat'l Bus. Coll. Aud.</t>
  </si>
  <si>
    <t>Nat'l Conserv. of Music</t>
  </si>
  <si>
    <t>Nat'l Phono-Records Recruiting Corps</t>
  </si>
  <si>
    <t>Nat'l Sanger-Fest</t>
  </si>
  <si>
    <t>Natural Sci. Aud.</t>
  </si>
  <si>
    <t>Naugatuck</t>
  </si>
  <si>
    <t>Navy training camp</t>
  </si>
  <si>
    <t>Nebraska</t>
  </si>
  <si>
    <t>Negro Music Sch. Settlement, J. Rosamond Johnson</t>
  </si>
  <si>
    <t>Nellie Wilson Shir-Cliff, sop; John H. Nolan, Basso</t>
  </si>
  <si>
    <t>Neumeyer Hall</t>
  </si>
  <si>
    <t>Nevada</t>
  </si>
  <si>
    <t>New Armory</t>
  </si>
  <si>
    <t>New Assembly Room</t>
  </si>
  <si>
    <t>New Bedford</t>
  </si>
  <si>
    <t>New Brunswick</t>
  </si>
  <si>
    <t>New Century Drawing Rm.</t>
  </si>
  <si>
    <t>New Eng. Cons. of Music, Sleeper Hall</t>
  </si>
  <si>
    <t>New German Theatre</t>
  </si>
  <si>
    <t>New Grand Theatre</t>
  </si>
  <si>
    <t>New Hampshire</t>
  </si>
  <si>
    <t>New Haven</t>
  </si>
  <si>
    <t>New Haven SO</t>
  </si>
  <si>
    <t>New Jersey</t>
  </si>
  <si>
    <t>New Jersey?</t>
  </si>
  <si>
    <t>new Joplin Theater</t>
  </si>
  <si>
    <t>New Mexico</t>
  </si>
  <si>
    <t>New Music Soc. of America</t>
  </si>
  <si>
    <t>New National Theatre</t>
  </si>
  <si>
    <t>New Orleans</t>
  </si>
  <si>
    <t>New Park Theatre</t>
  </si>
  <si>
    <t>New Town Hall, Kensington</t>
  </si>
  <si>
    <t>New Year's Concert/Recital</t>
  </si>
  <si>
    <t>New Year's Eve Concert</t>
  </si>
  <si>
    <t>New York</t>
  </si>
  <si>
    <t xml:space="preserve">New York </t>
  </si>
  <si>
    <t>New York?</t>
  </si>
  <si>
    <t>Newark</t>
  </si>
  <si>
    <t>Newark Madrigal Club,Frank L. Sealy, cond.</t>
  </si>
  <si>
    <t>Newcastle</t>
  </si>
  <si>
    <t xml:space="preserve">Newcastle-on-Tyne </t>
  </si>
  <si>
    <t>Newport</t>
  </si>
  <si>
    <t>Newton</t>
  </si>
  <si>
    <t>Nordica Concert Co.</t>
  </si>
  <si>
    <t>Nordlinger, Lent, Gloetzner,Szemelenyi</t>
  </si>
  <si>
    <t>Norfolk</t>
  </si>
  <si>
    <t>Normal Aud.</t>
  </si>
  <si>
    <t>Normal Auditorium</t>
  </si>
  <si>
    <t>Normal College</t>
  </si>
  <si>
    <t>Normal Concert Course</t>
  </si>
  <si>
    <t>Normal Hall</t>
  </si>
  <si>
    <t>Normal Lyceum Course</t>
  </si>
  <si>
    <t>Normal Sch. of Music/Frank A. Beach, Dir.</t>
  </si>
  <si>
    <t>Normal School Aud.</t>
  </si>
  <si>
    <t>Norman-Neruda, vln. soloist</t>
  </si>
  <si>
    <t>North Carolina?</t>
  </si>
  <si>
    <t>Norwich</t>
  </si>
  <si>
    <t>Notices re. formation of MP Trio and MP Quartet</t>
  </si>
  <si>
    <t>Notre Dame Convent</t>
  </si>
  <si>
    <t>Nottingham</t>
  </si>
  <si>
    <t>Nouvelle Societe Philharmonique</t>
  </si>
  <si>
    <t>Nov</t>
  </si>
  <si>
    <t>Nova Scotia</t>
  </si>
  <si>
    <t>Nov-Dec.</t>
  </si>
  <si>
    <t>NY Arion Soc. Fest. of Song</t>
  </si>
  <si>
    <t>NY Arion Soc. Orch.</t>
  </si>
  <si>
    <t>NY Arion Society</t>
  </si>
  <si>
    <t>NY Arion Society, Frank Van der Stucken, Dir.</t>
  </si>
  <si>
    <t>NY Canadian Club &amp; Canadian Red Cross Society benefit</t>
  </si>
  <si>
    <t>NY Choral Union</t>
  </si>
  <si>
    <t>NY College of Music, Alexander Lambert, Dir.</t>
  </si>
  <si>
    <t>NY Evening Mail</t>
  </si>
  <si>
    <t>NY Musical Soc.</t>
  </si>
  <si>
    <t>NY Musical Soc., Frank Dossert, Dir.</t>
  </si>
  <si>
    <t>NY Osteopathic Clinic benefit</t>
  </si>
  <si>
    <t>NY Phil. &amp; Met. Orch. members</t>
  </si>
  <si>
    <t>NY Phil.&amp;Met Orch.</t>
  </si>
  <si>
    <t>NY Philharmonic</t>
  </si>
  <si>
    <t>NY Philharmonic Orch.</t>
  </si>
  <si>
    <t>NY Philharmonic Society</t>
  </si>
  <si>
    <t>NY Schubert Club, C. Mortimer Wiske, Dir.</t>
  </si>
  <si>
    <t>NY Symphony</t>
  </si>
  <si>
    <t>NY/Ohio?</t>
  </si>
  <si>
    <t>NYC Memorial Day Exercises</t>
  </si>
  <si>
    <t>O.F. Burlingame, Mgr.</t>
  </si>
  <si>
    <t>Oakland</t>
  </si>
  <si>
    <t>Oakland Teachers' Assn.</t>
  </si>
  <si>
    <t>Oberlin</t>
  </si>
  <si>
    <t>Oberlin Cons. of Music</t>
  </si>
  <si>
    <t>Oberlin Cons. of Music / MP Recital</t>
  </si>
  <si>
    <t>Oberlin Conservatory</t>
  </si>
  <si>
    <t>Ocala</t>
  </si>
  <si>
    <t>Ocklawaha River boat trip</t>
  </si>
  <si>
    <t>Oct-Nov</t>
  </si>
  <si>
    <t>Odd Fellows' Hall</t>
  </si>
  <si>
    <t>Odeon</t>
  </si>
  <si>
    <t>Official records indicate departure</t>
  </si>
  <si>
    <t>Ogden</t>
  </si>
  <si>
    <t>Ogontz School</t>
  </si>
  <si>
    <t>Ohio</t>
  </si>
  <si>
    <t>Ohio Wesleyan Univ.</t>
  </si>
  <si>
    <t>Ohio Wesleyan Univ. Spring Festival</t>
  </si>
  <si>
    <t>Okla. Cons. of Music</t>
  </si>
  <si>
    <t>Oklahoma</t>
  </si>
  <si>
    <t>Oklahoma City</t>
  </si>
  <si>
    <t>Old City Hall</t>
  </si>
  <si>
    <t>Old Ladies' Home</t>
  </si>
  <si>
    <t>Old Ladies' Home, N. Wash. Sq.</t>
  </si>
  <si>
    <t xml:space="preserve">Olive Atwood, pf </t>
  </si>
  <si>
    <t>Olive Fremstadt</t>
  </si>
  <si>
    <t>Olive Fremstedt; Italo Campanini</t>
  </si>
  <si>
    <t>Oliver C. Jones, choir master of St. Michael's Cathedral</t>
  </si>
  <si>
    <t>Olympia</t>
  </si>
  <si>
    <t>Olympic Park Concert Hall</t>
  </si>
  <si>
    <t>Omaha</t>
  </si>
  <si>
    <t>One Grand Concert</t>
  </si>
  <si>
    <t>Ontario</t>
  </si>
  <si>
    <t>Opera House</t>
  </si>
  <si>
    <t>or Seidl's Orch.</t>
  </si>
  <si>
    <t>Orange</t>
  </si>
  <si>
    <t>Orange Athletic Club Glee Club, Arthur D. Woodruff, cond.</t>
  </si>
  <si>
    <t>Orange Mendelssohn Union, Arthur Mees, cond.</t>
  </si>
  <si>
    <t>Orange Music Hall</t>
  </si>
  <si>
    <t>Oratorio Soc. of Baltimore, Fritz Fincke, cond.</t>
  </si>
  <si>
    <t>Oratorio Soc. of Baltimore, Joseph Pache, cond.</t>
  </si>
  <si>
    <t>Oratorio Soc. test. to director  Dr. Clement A. Marks</t>
  </si>
  <si>
    <t>Orch/Jos. Pasternack</t>
  </si>
  <si>
    <t>orchestra</t>
  </si>
  <si>
    <t>Orchestra</t>
  </si>
  <si>
    <t>ORCHESTRA</t>
  </si>
  <si>
    <t>Orchestra Hall</t>
  </si>
  <si>
    <t>Orchestra/Ferd. Dulcken</t>
  </si>
  <si>
    <t>Oregon</t>
  </si>
  <si>
    <t>Organ recital</t>
  </si>
  <si>
    <t>Orion Club</t>
  </si>
  <si>
    <t>Orlando</t>
  </si>
  <si>
    <t>Orpheum Theatre</t>
  </si>
  <si>
    <t>Orpheus Club Concert, Edwin W. Glover, Dir.</t>
  </si>
  <si>
    <t>Orpheus Club Concert, S. A. Ward, cond.</t>
  </si>
  <si>
    <t>Orpheus Club Concert, Wiske, Dir.</t>
  </si>
  <si>
    <t>Orpheus Club of Newark, S. A. Ward, cond.</t>
  </si>
  <si>
    <t>Orpheus Club, George W. Sumner, Dir.</t>
  </si>
  <si>
    <t>Orpheus Glee Club &amp; others</t>
  </si>
  <si>
    <t>Orpheus Hall</t>
  </si>
  <si>
    <t>Oscar Lang</t>
  </si>
  <si>
    <t>Oscar Saenger, guest</t>
  </si>
  <si>
    <t>Oshkosh</t>
  </si>
  <si>
    <t>Oskaloosa</t>
  </si>
  <si>
    <t>Oskaloosa H.S.</t>
  </si>
  <si>
    <t>Oswego</t>
  </si>
  <si>
    <t>Oswego College</t>
  </si>
  <si>
    <t>OTHER ARTISTS</t>
  </si>
  <si>
    <t>Ottawa</t>
  </si>
  <si>
    <t>Ottawa Theatre</t>
  </si>
  <si>
    <t>Ottawa Twp. High School</t>
  </si>
  <si>
    <t>Otto A. Graff</t>
  </si>
  <si>
    <t>Otto Lohse, Cond.</t>
  </si>
  <si>
    <t>Otto Rothenberger</t>
  </si>
  <si>
    <t>Our Lady of Victory Aud.</t>
  </si>
  <si>
    <t>Outlook Club  MP Recital</t>
  </si>
  <si>
    <t>Overholser</t>
  </si>
  <si>
    <t>Oxford</t>
  </si>
  <si>
    <t>Oxford Hall</t>
  </si>
  <si>
    <t>Oxford Univ. Musical Club</t>
  </si>
  <si>
    <t>Pabst Theatre</t>
  </si>
  <si>
    <t>Paducah</t>
  </si>
  <si>
    <t>Painesville</t>
  </si>
  <si>
    <t>Palo Alto</t>
  </si>
  <si>
    <t>Paris</t>
  </si>
  <si>
    <t>Paris Conservatoire</t>
  </si>
  <si>
    <t>Parish House</t>
  </si>
  <si>
    <t>Park Ave. Baptist Church</t>
  </si>
  <si>
    <t>Parsons</t>
  </si>
  <si>
    <t>Parson's</t>
  </si>
  <si>
    <t>Parsons Theater</t>
  </si>
  <si>
    <t>Paterson</t>
  </si>
  <si>
    <t>Paterson Musicale, Stephen A. Wall, Dir.</t>
  </si>
  <si>
    <t>Paterson's Orchestral Concerts</t>
  </si>
  <si>
    <t>Patrick S. Gilmore</t>
  </si>
  <si>
    <t>Patterson</t>
  </si>
  <si>
    <t>Paul Dufault, ten; Harry C. Whittemore, pf</t>
  </si>
  <si>
    <t>Paul F. Thouret, accomp.</t>
  </si>
  <si>
    <t>Paul Ludwig, cello</t>
  </si>
  <si>
    <t>Paul Miersch +others</t>
  </si>
  <si>
    <t>Paul Tidden</t>
  </si>
  <si>
    <t>Pawling</t>
  </si>
  <si>
    <t>Peabody Conserv.</t>
  </si>
  <si>
    <t>Peabody Inst.Cons. of Music</t>
  </si>
  <si>
    <t>Peabody Inst.Cons. of Music / MP Recital</t>
  </si>
  <si>
    <t>Peabody Institute</t>
  </si>
  <si>
    <t>Peddie Memorial Church</t>
  </si>
  <si>
    <t>Pelham</t>
  </si>
  <si>
    <t>Pender Hall</t>
  </si>
  <si>
    <t>Pendleton</t>
  </si>
  <si>
    <t>Penn College</t>
  </si>
  <si>
    <t>Penn Theatre-cancelled</t>
  </si>
  <si>
    <t>Pennsylvania</t>
  </si>
  <si>
    <t>Penny Concerts/The Kyrle Choir</t>
  </si>
  <si>
    <t>People's church</t>
  </si>
  <si>
    <t>Peoples Church</t>
  </si>
  <si>
    <t>Peoples' Concert Assn.</t>
  </si>
  <si>
    <t>Peoples' Course Concert</t>
  </si>
  <si>
    <t>Peoples' Lecture Course</t>
  </si>
  <si>
    <t>People's Symph.</t>
  </si>
  <si>
    <t>People's Symph. Concerts</t>
  </si>
  <si>
    <t>People's Symph. Soc. Orch.</t>
  </si>
  <si>
    <t>People's Symph.Society</t>
  </si>
  <si>
    <t>Peoples Theatre</t>
  </si>
  <si>
    <t>Peoria</t>
  </si>
  <si>
    <t>Peoria Women's Club</t>
  </si>
  <si>
    <t>Percy G. Lapey, bar.</t>
  </si>
  <si>
    <t>perform. w/Jose Sherrington</t>
  </si>
  <si>
    <t>performs for Princess Louise</t>
  </si>
  <si>
    <t>performs for Princess Louise, Prince of Wales, etc.</t>
  </si>
  <si>
    <t>Perkins Hall</t>
  </si>
  <si>
    <t>Peru</t>
  </si>
  <si>
    <t>Peru Opera House</t>
  </si>
  <si>
    <t>Peter McCourt, Mgr.</t>
  </si>
  <si>
    <t>Petersburg</t>
  </si>
  <si>
    <t>Phi Mu Alpha, U of Mo.</t>
  </si>
  <si>
    <t>Phil. Club recitals</t>
  </si>
  <si>
    <t>Phil. Course Music Study Club</t>
  </si>
  <si>
    <t>Phil. Soc. of Brooklyn</t>
  </si>
  <si>
    <t>Phil. Soc. of London</t>
  </si>
  <si>
    <t>Philadelphia</t>
  </si>
  <si>
    <t>Philadelphia Orch.</t>
  </si>
  <si>
    <t>Philadelphia Orch. Assn.</t>
  </si>
  <si>
    <t>Philadelphia Sym. concerts</t>
  </si>
  <si>
    <t>Philharmonic Series</t>
  </si>
  <si>
    <t>Philharmonic Society</t>
  </si>
  <si>
    <t>Philharmonic Society Orch.</t>
  </si>
  <si>
    <t>Philharmony Hall</t>
  </si>
  <si>
    <t>Phillipsburg</t>
  </si>
  <si>
    <t>Phillipsburg H.S. Aud</t>
  </si>
  <si>
    <t>Phoenix</t>
  </si>
  <si>
    <t>Pianist or Seidl's Orch.</t>
  </si>
  <si>
    <t>PIANIST/ENSEMBLE</t>
  </si>
  <si>
    <t>PIANIST/Other</t>
  </si>
  <si>
    <t xml:space="preserve">Pianist? </t>
  </si>
  <si>
    <t>piano</t>
  </si>
  <si>
    <t>Piano &amp; Violin lessons</t>
  </si>
  <si>
    <t>piano solo + Max Heinrich; Jennie Dutton;Emily Winant;Mockridge</t>
  </si>
  <si>
    <t>Pier Tirindelli concerto 1st time</t>
  </si>
  <si>
    <t>Pilgrim Church</t>
  </si>
  <si>
    <t>Pinney Theatre</t>
  </si>
  <si>
    <t>Pittsburgh</t>
  </si>
  <si>
    <t>Pittsburgh Carnegie Hall</t>
  </si>
  <si>
    <t>Pittsburgh Orch. Assn.</t>
  </si>
  <si>
    <t>Pittsburgh SO</t>
  </si>
  <si>
    <t>Pittsfield</t>
  </si>
  <si>
    <t>Played Bruch's D min. concerto w/Bruch on pf.</t>
  </si>
  <si>
    <t>Played Dvorak Cto. for composer</t>
  </si>
  <si>
    <t>Played for guests after dinner</t>
  </si>
  <si>
    <t>Played Up the Ocklawaha twice for guests:  Flonzaley Qt.;Alfred Hertz; Olive Mead; David Mannes, &amp; more</t>
  </si>
  <si>
    <t>Plymouth</t>
  </si>
  <si>
    <t>Plymouth Church</t>
  </si>
  <si>
    <t xml:space="preserve">Plymouth Congre. Church </t>
  </si>
  <si>
    <t>Plymouth Guildhall</t>
  </si>
  <si>
    <t>Pocatello</t>
  </si>
  <si>
    <t>Polymnian Society, Frank L. Sealy, cond.</t>
  </si>
  <si>
    <t>Pontefract</t>
  </si>
  <si>
    <t>Pontiac</t>
  </si>
  <si>
    <t>Popular Sunday Concerts</t>
  </si>
  <si>
    <t>Port Elizabeth</t>
  </si>
  <si>
    <t>Portage</t>
  </si>
  <si>
    <t>Portland</t>
  </si>
  <si>
    <t>Portland Musical Assn.</t>
  </si>
  <si>
    <t>Portland Place Pension</t>
  </si>
  <si>
    <t>Portsmouth</t>
  </si>
  <si>
    <t>Post Theatre</t>
  </si>
  <si>
    <t>Potter Theatre</t>
  </si>
  <si>
    <t>Pottsville</t>
  </si>
  <si>
    <t>Poughkeepsie</t>
  </si>
  <si>
    <t>Powell-Miles Concert</t>
  </si>
  <si>
    <t>Powers' Theater</t>
  </si>
  <si>
    <t>Pres. Theo. Roosevelt reception for MTNA</t>
  </si>
  <si>
    <t>Presbyterian Chapel</t>
  </si>
  <si>
    <t>Presbyterian Church</t>
  </si>
  <si>
    <t>PRESENTER</t>
  </si>
  <si>
    <t>PRESENTER/EVENT</t>
  </si>
  <si>
    <t>Press Concert w/Carlotta Patti and others</t>
  </si>
  <si>
    <t>Pretoria</t>
  </si>
  <si>
    <t>Prince Theatre</t>
  </si>
  <si>
    <t>Princess Theatre</t>
  </si>
  <si>
    <t>Private concert</t>
  </si>
  <si>
    <t>Private performance</t>
  </si>
  <si>
    <t>Prof. &amp; Mrs. L. D. Whittemore home</t>
  </si>
  <si>
    <t>Prof. E. Russell Sanborn free organ recital</t>
  </si>
  <si>
    <t>Prof. Ed. H. Botefuhr</t>
  </si>
  <si>
    <t>Prof. F.W. Wimberly</t>
  </si>
  <si>
    <t>Prof. Horatio Parker</t>
  </si>
  <si>
    <t>Prof. S. T. Schroetter, pf</t>
  </si>
  <si>
    <t>Prof. Stewart of Salem Schools</t>
  </si>
  <si>
    <t>Prof. Woodward, Bd. of Educ., faculty</t>
  </si>
  <si>
    <t>Profs. Whitney &amp; Davis</t>
  </si>
  <si>
    <t>Prosper Sainton, Scotch Airs</t>
  </si>
  <si>
    <t>Providence</t>
  </si>
  <si>
    <t>Providence Musical Assn.</t>
  </si>
  <si>
    <t>Provinces</t>
  </si>
  <si>
    <t>Provo</t>
  </si>
  <si>
    <t>Prudence Simpson Dresser Ch. Mus. Concerts</t>
  </si>
  <si>
    <t>Pryor's Festival</t>
  </si>
  <si>
    <t>Public Hall</t>
  </si>
  <si>
    <t>Public School No. 65</t>
  </si>
  <si>
    <t>Pueblo</t>
  </si>
  <si>
    <t>Pulaski</t>
  </si>
  <si>
    <t>Pullman</t>
  </si>
  <si>
    <t>Purdue Glee &amp; Mandolin Club</t>
  </si>
  <si>
    <t>Purdue Orch. &amp; Monday Eve. Musicale</t>
  </si>
  <si>
    <t>Purdue University</t>
  </si>
  <si>
    <t>Pythian Castle</t>
  </si>
  <si>
    <t>Quebec</t>
  </si>
  <si>
    <t>Queen's Hall</t>
  </si>
  <si>
    <t>Queen's Hall Orch.</t>
  </si>
  <si>
    <t>Quincy</t>
  </si>
  <si>
    <t>Racine</t>
  </si>
  <si>
    <t>Racine Theatre</t>
  </si>
  <si>
    <t>Radcliffe Concert Series</t>
  </si>
  <si>
    <t>Rafael Joseffy; Emma Juch; Theodor Bjorksten</t>
  </si>
  <si>
    <t>Rafaello Cavallo</t>
  </si>
  <si>
    <t>Rafaello Cavallo ill</t>
  </si>
  <si>
    <t>Raleigh</t>
  </si>
  <si>
    <t>Raleigh School Teachers</t>
  </si>
  <si>
    <t>Ramouldo Sapio</t>
  </si>
  <si>
    <t>Raymond Burkholder, vln teacher</t>
  </si>
  <si>
    <t>Receives Mary Dalrymple Hall</t>
  </si>
  <si>
    <t>Recep. Associated Music Teachers</t>
  </si>
  <si>
    <t>Reception</t>
  </si>
  <si>
    <t>Recital</t>
  </si>
  <si>
    <t>Recital w/ Ernest Sharpe, vocalist</t>
  </si>
  <si>
    <t>Recital w/ Paul Tidden, pianist</t>
  </si>
  <si>
    <t>Recital w/Alice Breen, sop.</t>
  </si>
  <si>
    <t>Recital w/Paul Tidden</t>
  </si>
  <si>
    <t>Recital w/W.C.E. Seeboeck</t>
  </si>
  <si>
    <t>Recital, Piano, Violin, Song</t>
  </si>
  <si>
    <t>Recitals w/Helen Niebuhr</t>
  </si>
  <si>
    <t>Record recital</t>
  </si>
  <si>
    <t>Recording Session</t>
  </si>
  <si>
    <t>Recuperation Camp</t>
  </si>
  <si>
    <t>Red Wing</t>
  </si>
  <si>
    <t>Redlands</t>
  </si>
  <si>
    <t>Redpath Concert Co.</t>
  </si>
  <si>
    <t xml:space="preserve">refused to appear due to impossible itinerary change </t>
  </si>
  <si>
    <t>Reinhold C. Herman</t>
  </si>
  <si>
    <t>Reinhold L. Herman</t>
  </si>
  <si>
    <t>Reno</t>
  </si>
  <si>
    <t>Rest/Sight-seeing w/Godfrey Turner</t>
  </si>
  <si>
    <t>return engagement</t>
  </si>
  <si>
    <t>return to U.S. NY harbor w/mother</t>
  </si>
  <si>
    <t>Returned to London</t>
  </si>
  <si>
    <t>Returns to Aurora</t>
  </si>
  <si>
    <t>reunited with father and brother</t>
  </si>
  <si>
    <t>Rev. Dr. Stubbs, Canon in Res.</t>
  </si>
  <si>
    <t>Rhode Island</t>
  </si>
  <si>
    <t>Rhode Opera House</t>
  </si>
  <si>
    <t>Richard Hagemann</t>
  </si>
  <si>
    <t>Richard Hoffman</t>
  </si>
  <si>
    <t>Richard Wagner Society</t>
  </si>
  <si>
    <t>Richmond</t>
  </si>
  <si>
    <t>Ridgefield</t>
  </si>
  <si>
    <t>Ridgefield Athletic Club</t>
  </si>
  <si>
    <t>Rimsky-Korsakov Russian Fantasy; Sarasate Zigeunerweisen</t>
  </si>
  <si>
    <t>Riverside</t>
  </si>
  <si>
    <t>Roanoke</t>
  </si>
  <si>
    <t>Robert Stevens, pf</t>
  </si>
  <si>
    <t>Robt. Newman/Promenade Concerts</t>
  </si>
  <si>
    <t>Robt. Thallon</t>
  </si>
  <si>
    <t>Robt. Thallon, organ</t>
  </si>
  <si>
    <t>Robt. Treat Hotel</t>
  </si>
  <si>
    <t>Robt. Treat Hotel, Thornton W. Allen, Mgr.</t>
  </si>
  <si>
    <t>Rochester</t>
  </si>
  <si>
    <t>Rock Hibbard, mgr.</t>
  </si>
  <si>
    <t>Rock Hill</t>
  </si>
  <si>
    <t>Rock Island</t>
  </si>
  <si>
    <t>Rock Island Musical Club</t>
  </si>
  <si>
    <t>Rock Springs</t>
  </si>
  <si>
    <t>Rockford</t>
  </si>
  <si>
    <t>Rohrbaugh Theatre</t>
  </si>
  <si>
    <t>Rosa Linde, contralto</t>
  </si>
  <si>
    <t>Rose Olitzka song recital</t>
  </si>
  <si>
    <t>Roswell</t>
  </si>
  <si>
    <t xml:space="preserve">Roswell Choral Society </t>
  </si>
  <si>
    <t>Rotterdam?</t>
  </si>
  <si>
    <t>Royal Albert Hall</t>
  </si>
  <si>
    <t>Royal Alexandra</t>
  </si>
  <si>
    <t>Royal Amateur Orch. Soc.</t>
  </si>
  <si>
    <t>Royal Hawaiian Opera House</t>
  </si>
  <si>
    <t>Royal Nat'l Hosp.</t>
  </si>
  <si>
    <t>Royal Pavilion</t>
  </si>
  <si>
    <t>Rubinstein Club</t>
  </si>
  <si>
    <t>Rubio, cello</t>
  </si>
  <si>
    <t>Rudolf von Scarpa</t>
  </si>
  <si>
    <t>Rudolf von Scarpa, pf</t>
  </si>
  <si>
    <t>Rudolf von Scarpa; Louise Talma;Herbert Witherspoon</t>
  </si>
  <si>
    <t>Rudolph Von Scarpa, pf</t>
  </si>
  <si>
    <t>Rudolph Von Scarpa, pf; Genevra Bishop, sop., Clara Murray, harp</t>
  </si>
  <si>
    <t>Russell Theater</t>
  </si>
  <si>
    <t>Russian SO</t>
  </si>
  <si>
    <t>Russian Symph. Society of NY</t>
  </si>
  <si>
    <t>Rust + Nardini + Zarzycki</t>
  </si>
  <si>
    <t>Rutgers College</t>
  </si>
  <si>
    <t>Rutgers Riverside Presby. Church</t>
  </si>
  <si>
    <t>S. Carolina</t>
  </si>
  <si>
    <t>S. Dakota</t>
  </si>
  <si>
    <t>S. Liddle, pf.</t>
  </si>
  <si>
    <t>S.S. Adriatic</t>
  </si>
  <si>
    <t>S.S. Columbia</t>
  </si>
  <si>
    <t>S.S. Wilhelmina</t>
  </si>
  <si>
    <t>Saale der Philharmonic</t>
  </si>
  <si>
    <t>Saale des Concerthaus Hamburg</t>
  </si>
  <si>
    <t>Sabetha</t>
  </si>
  <si>
    <t>Sacramento</t>
  </si>
  <si>
    <t>Saengerfest by NE Saengerbund of America</t>
  </si>
  <si>
    <t>Saginaw</t>
  </si>
  <si>
    <t>Sails for England</t>
  </si>
  <si>
    <t>Sails for U.S.A.</t>
  </si>
  <si>
    <t>Sails on the Baltic to England</t>
  </si>
  <si>
    <t>Salem</t>
  </si>
  <si>
    <t>Salle des Concerts</t>
  </si>
  <si>
    <t>Salle Erard</t>
  </si>
  <si>
    <t>Sally Akers, sop</t>
  </si>
  <si>
    <t>Salt Lake City</t>
  </si>
  <si>
    <t>Sam Franko</t>
  </si>
  <si>
    <t>Samuel A. Baldwin Organ Recital</t>
  </si>
  <si>
    <t>Samuel L. Herrmann</t>
  </si>
  <si>
    <t>Samuels Opera House</t>
  </si>
  <si>
    <t>San Angelo</t>
  </si>
  <si>
    <t>San Antonio</t>
  </si>
  <si>
    <t>San Diego</t>
  </si>
  <si>
    <t>San Francisco</t>
  </si>
  <si>
    <t>San Francisco Orch.</t>
  </si>
  <si>
    <t>San Jose</t>
  </si>
  <si>
    <t>San Marcos</t>
  </si>
  <si>
    <t>San Mateo</t>
  </si>
  <si>
    <t>Sandringham Club</t>
  </si>
  <si>
    <t>Sandusky</t>
  </si>
  <si>
    <t>Santa Barbara</t>
  </si>
  <si>
    <t>Santley;Ben Davies ; Llewela Davies, pf.</t>
  </si>
  <si>
    <t>Sapio; Del Puente; Bessie Grovesteen</t>
  </si>
  <si>
    <t>Sapulpa</t>
  </si>
  <si>
    <t>Sapulpa Symphony Club</t>
  </si>
  <si>
    <t>Sarasate Faust Fantasie</t>
  </si>
  <si>
    <t>Sarasate Faust Fantasie; Wieniawski Souvenir de Moscow</t>
  </si>
  <si>
    <t>Sarasate Gipsy Dance</t>
  </si>
  <si>
    <t>Sarasate Zigeunerweisen</t>
  </si>
  <si>
    <t>Sarasate Zigeunerweisen + Wieniawski Polonaise in D</t>
  </si>
  <si>
    <t>Sat. Matinee Musicals</t>
  </si>
  <si>
    <t>Sat. Morning Musical Club</t>
  </si>
  <si>
    <t>Sat. Pop Organ Recitals</t>
  </si>
  <si>
    <t>Sat. Popular Concert</t>
  </si>
  <si>
    <t>Saturday Club</t>
  </si>
  <si>
    <t>Saturday eve.</t>
  </si>
  <si>
    <t>Savannah</t>
  </si>
  <si>
    <t>Savannah Music Club</t>
  </si>
  <si>
    <t>Scandinavian Chorus + more</t>
  </si>
  <si>
    <t>Schenectady</t>
  </si>
  <si>
    <t>Scheveninge</t>
  </si>
  <si>
    <t>Scheveningen</t>
  </si>
  <si>
    <t>School (afternoon)</t>
  </si>
  <si>
    <t>school aud.</t>
  </si>
  <si>
    <t>School of Music</t>
  </si>
  <si>
    <t>Schubert Club, Arthur Mees, Dir.</t>
  </si>
  <si>
    <t>Schubert Club, Philip Hale, Dir.</t>
  </si>
  <si>
    <t>Schubert Glee Club</t>
  </si>
  <si>
    <t>Schubert Trio in B flat</t>
  </si>
  <si>
    <t>Schubert Trio in B flat/Tschaik trio in A min.</t>
  </si>
  <si>
    <t>Schumann Male Quartet</t>
  </si>
  <si>
    <t>Schumann Trio D min.</t>
  </si>
  <si>
    <t>Science Hill School</t>
  </si>
  <si>
    <t>Scotland</t>
  </si>
  <si>
    <t>Scottish Orchestra</t>
  </si>
  <si>
    <t>Scottish Orchestra, Dr. Cowan, Dir.</t>
  </si>
  <si>
    <t>Scottish Orchestra, Dr. Cowen, Dir.</t>
  </si>
  <si>
    <t>Scottish Rite Aud.</t>
  </si>
  <si>
    <t>Scottish Rite Cathedral</t>
  </si>
  <si>
    <t>Searchlight Club</t>
  </si>
  <si>
    <t>Seattle</t>
  </si>
  <si>
    <t>Seattle Phil. O.</t>
  </si>
  <si>
    <t>Seattle Phil. O. for school children</t>
  </si>
  <si>
    <t>Seattle Phil. Orch</t>
  </si>
  <si>
    <t>Seattle Phil. Orch.</t>
  </si>
  <si>
    <t>Seattle SO</t>
  </si>
  <si>
    <t>Seattle SO Pop Concert</t>
  </si>
  <si>
    <t>Sedalia</t>
  </si>
  <si>
    <t>Sedalia Theatre</t>
  </si>
  <si>
    <t>SEE SEPARATE SHEET</t>
  </si>
  <si>
    <t>Seidl Morning Musicales</t>
  </si>
  <si>
    <t>Seidl Orchestra</t>
  </si>
  <si>
    <t xml:space="preserve">Seidl Orchestra </t>
  </si>
  <si>
    <t>Seidl's Met. Opera Orch.</t>
  </si>
  <si>
    <t>Selma</t>
  </si>
  <si>
    <t>Selma Music Study Club</t>
  </si>
  <si>
    <t>Sept</t>
  </si>
  <si>
    <t>Shawnee</t>
  </si>
  <si>
    <t>Sheffield</t>
  </si>
  <si>
    <t>Sheffield's Albert Hall</t>
  </si>
  <si>
    <t>Shelbyville</t>
  </si>
  <si>
    <t>Sheridan</t>
  </si>
  <si>
    <t>Sherman</t>
  </si>
  <si>
    <t>Shubert Theatre</t>
  </si>
  <si>
    <t>Sibelius</t>
  </si>
  <si>
    <t>Sibelius   U.S. Premiere</t>
  </si>
  <si>
    <t>Sibelius Cto.</t>
  </si>
  <si>
    <t>Sibelius Cto. Am. Premiere</t>
  </si>
  <si>
    <t>Sidley Memorial Hall</t>
  </si>
  <si>
    <t>Sidney Durst, pf.</t>
  </si>
  <si>
    <t>Sieveking</t>
  </si>
  <si>
    <t>Signor Ducci, pf.</t>
  </si>
  <si>
    <t>Simpson Auditorium</t>
  </si>
  <si>
    <t>Simpson Terrace</t>
  </si>
  <si>
    <t>Sinfonia Frat./Ithaca Conser. of Music</t>
  </si>
  <si>
    <t>Singakademie</t>
  </si>
  <si>
    <t>singers</t>
  </si>
  <si>
    <t>Singers</t>
  </si>
  <si>
    <t>Sioux City</t>
  </si>
  <si>
    <t>Sioux City Concert Series</t>
  </si>
  <si>
    <t>Sir Frederick Bridge, organ</t>
  </si>
  <si>
    <t>Sisters of St. Mary</t>
  </si>
  <si>
    <t>Skjerne/Anna Case</t>
  </si>
  <si>
    <t>Slater Memorial Hall</t>
  </si>
  <si>
    <t>Small Queen's Hall</t>
  </si>
  <si>
    <t>Smith &amp; Nixon series</t>
  </si>
  <si>
    <t>Smith Opera House</t>
  </si>
  <si>
    <t>Soc. of Amer. Women in London/for American Hospital Fund "Maine"</t>
  </si>
  <si>
    <t>Society Concert</t>
  </si>
  <si>
    <t>Soiree Musicale by Mrs. Amelie Hubert</t>
  </si>
  <si>
    <t>Soldiers Memorial Hall</t>
  </si>
  <si>
    <t>Sonatas</t>
  </si>
  <si>
    <t>Song/Violin Recital w/Ben Davies</t>
  </si>
  <si>
    <t>Sorosis</t>
  </si>
  <si>
    <t>Sousa Band</t>
  </si>
  <si>
    <t>Sousa Band Tour of British Isles</t>
  </si>
  <si>
    <t>South Africa</t>
  </si>
  <si>
    <t>South Baptist Church</t>
  </si>
  <si>
    <t>South Bend</t>
  </si>
  <si>
    <t>South Parade Pier (eve.)</t>
  </si>
  <si>
    <t>South Parade Pier (morn)</t>
  </si>
  <si>
    <t>Southsea</t>
  </si>
  <si>
    <t>Southwest Texas Normal Sch.</t>
  </si>
  <si>
    <t>Spa</t>
  </si>
  <si>
    <t>Spa Orchestra</t>
  </si>
  <si>
    <t>Spartanburg</t>
  </si>
  <si>
    <t>spawns Marion Bauer piece for Maud</t>
  </si>
  <si>
    <t>Special Children's Concert</t>
  </si>
  <si>
    <t>Spencer</t>
  </si>
  <si>
    <t>Spohr #9</t>
  </si>
  <si>
    <t>Spokane</t>
  </si>
  <si>
    <t>Spring</t>
  </si>
  <si>
    <t>Spring Lake</t>
  </si>
  <si>
    <t>Springer Opera House</t>
  </si>
  <si>
    <t>Springfield</t>
  </si>
  <si>
    <t>Springfield Music Festival</t>
  </si>
  <si>
    <t>St. Andrew's Hall</t>
  </si>
  <si>
    <t>St. Augustine</t>
  </si>
  <si>
    <t>St. Cecile Lodge</t>
  </si>
  <si>
    <t>St. Cecilia aud.</t>
  </si>
  <si>
    <t>St. Cecilia Club</t>
  </si>
  <si>
    <t>St. Cecilia Society</t>
  </si>
  <si>
    <t>St. Cloud</t>
  </si>
  <si>
    <t>St. David's Society</t>
  </si>
  <si>
    <t>St. Francis Hotel Ballroom</t>
  </si>
  <si>
    <t>St. Francis Musical Soc.</t>
  </si>
  <si>
    <t>St. George's Hall</t>
  </si>
  <si>
    <t>St. James's Hall</t>
  </si>
  <si>
    <t>St. James's Square</t>
  </si>
  <si>
    <t>St. John</t>
  </si>
  <si>
    <t>St. Johnsbury</t>
  </si>
  <si>
    <t>St. Joseph</t>
  </si>
  <si>
    <t>St. Jude's Youths Institute, Chelsea</t>
  </si>
  <si>
    <t>St. Louis</t>
  </si>
  <si>
    <t>St. Louis Choral-Symph. Society</t>
  </si>
  <si>
    <t>St. Louis Musical Union, A. Waldauer, cond.</t>
  </si>
  <si>
    <t>St. Louis SO</t>
  </si>
  <si>
    <t>St. Louis Symphony</t>
  </si>
  <si>
    <t>St. Mary's Hall</t>
  </si>
  <si>
    <t>St. Paul</t>
  </si>
  <si>
    <t>St. Paul Choral Assn., Samuel A. Baldwin, cond.</t>
  </si>
  <si>
    <t xml:space="preserve">St. Paul SO  </t>
  </si>
  <si>
    <t>St. Paul SO (new)</t>
  </si>
  <si>
    <t>St. Paul Symph. Society</t>
  </si>
  <si>
    <t>St. Saens #3 B min.</t>
  </si>
  <si>
    <t>St. Saens Intro/Rondo</t>
  </si>
  <si>
    <t>St. Saens Intro/Rondo;Sarasate Zigeunerweisen</t>
  </si>
  <si>
    <t>St. Stephen's Church</t>
  </si>
  <si>
    <t>St.-Saens #2 in C    U.S. Premiere</t>
  </si>
  <si>
    <t>St.-Saens #2 in C; Am. Premiere</t>
  </si>
  <si>
    <t>St.Saens #3</t>
  </si>
  <si>
    <t>St.-Saens #3</t>
  </si>
  <si>
    <t xml:space="preserve">St.-Saens #3 </t>
  </si>
  <si>
    <t>St.-Saens #3 + 2 pieces</t>
  </si>
  <si>
    <t>St.-Saens #3 + 2 pieces + encore</t>
  </si>
  <si>
    <t>St.-Saens #3 + Bach Sonata in E unaccomp.</t>
  </si>
  <si>
    <t>St.-Saens #3 + more</t>
  </si>
  <si>
    <t>St.-Saens #3 + more + encores</t>
  </si>
  <si>
    <t>St.Saens #3 B min.</t>
  </si>
  <si>
    <t>St.-Saens B min. Cto w/orch. + 2 pieces + encore</t>
  </si>
  <si>
    <t>St.-Saens Intro &amp; Rondo</t>
  </si>
  <si>
    <t>St.-Saens Intro &amp; Rondo + Nardini &amp; Zarzycki</t>
  </si>
  <si>
    <t>St.Saens Intro/Rondo</t>
  </si>
  <si>
    <t>St.-Saens Intro/Rondo</t>
  </si>
  <si>
    <t xml:space="preserve">St.Saens Intro/Rondo </t>
  </si>
  <si>
    <t>St.-Saens Intro/Rondo &amp; Bach &amp; Sarasate</t>
  </si>
  <si>
    <t>St.-Saens Intro/Rondo &amp; Wieniawski Legende</t>
  </si>
  <si>
    <t>St.Saens Intro/Rondo +</t>
  </si>
  <si>
    <t>St.Saens Intro/Rondo + 2 v/p solos</t>
  </si>
  <si>
    <t>St.Saens Intro/Rondo + 4 v/p solos</t>
  </si>
  <si>
    <t>St.Saens Intro/Rondo + Canzonetta fr. Tchaik. cto.+ Paganini Moto Perpetuo</t>
  </si>
  <si>
    <t>St.Saens Intro/Rondo + Nardini &amp; Sarasate</t>
  </si>
  <si>
    <t>St.Saens Intro/Rondo + Tchaik. Cto. Canzonetta &amp; Paganini Moto Perpetuo</t>
  </si>
  <si>
    <t>St.Saens Intro/Rondo;Sarasate Gypsy Melodies</t>
  </si>
  <si>
    <t>St.-Saens Rondo &amp; Wieniawski Legende</t>
  </si>
  <si>
    <t>St.Univ. of Iowa, Sch. of Music</t>
  </si>
  <si>
    <t>Stadthalle Mainz</t>
  </si>
  <si>
    <t>Stamford</t>
  </si>
  <si>
    <t>Stanford Univ. at Palo Alto</t>
  </si>
  <si>
    <t>Stanley Hawley, pf for rest; Henry Wood and wife performed</t>
  </si>
  <si>
    <t>Star course</t>
  </si>
  <si>
    <t>Star Lecture Course</t>
  </si>
  <si>
    <t>Star Theatre</t>
  </si>
  <si>
    <t>STATE</t>
  </si>
  <si>
    <t>State Coll. of Wash.</t>
  </si>
  <si>
    <t>State Normal School</t>
  </si>
  <si>
    <t>State Penitentiary</t>
  </si>
  <si>
    <t>Staub's Theatre</t>
  </si>
  <si>
    <t>Steamship</t>
  </si>
  <si>
    <t xml:space="preserve">Steamship </t>
  </si>
  <si>
    <t>Steamship Gellert</t>
  </si>
  <si>
    <t>Steamship Guelph</t>
  </si>
  <si>
    <t>Steamship Wieland</t>
  </si>
  <si>
    <t>Steinert Hall</t>
  </si>
  <si>
    <t>Steinert Series</t>
  </si>
  <si>
    <t>Stein's Orch.</t>
  </si>
  <si>
    <t>Stein's Orchestra</t>
  </si>
  <si>
    <t>Steinway Hall</t>
  </si>
  <si>
    <t xml:space="preserve">Steinway Hall </t>
  </si>
  <si>
    <t>Stella Theatre</t>
  </si>
  <si>
    <t>Stillwater</t>
  </si>
  <si>
    <t>Stockbridge</t>
  </si>
  <si>
    <t>Stone Opera House</t>
  </si>
  <si>
    <t>Stone's Aud.</t>
  </si>
  <si>
    <t>Stout's Aud.</t>
  </si>
  <si>
    <t>Stratfield Hotel Ballroom</t>
  </si>
  <si>
    <t>Strauss Sonata</t>
  </si>
  <si>
    <t>Streator</t>
  </si>
  <si>
    <t>String Quartet &amp; Tuba</t>
  </si>
  <si>
    <t>St-Saens #1 A Min. + 3 v/p solos</t>
  </si>
  <si>
    <t>St-Saens #3</t>
  </si>
  <si>
    <t>St-Saens #3 + 2 v/p solos</t>
  </si>
  <si>
    <t>St-Saens #3 + encore w/harp</t>
  </si>
  <si>
    <t>St-Saens #3 + encores</t>
  </si>
  <si>
    <t xml:space="preserve">St-Saens #3 + encores </t>
  </si>
  <si>
    <t>St-Saens #3 + more</t>
  </si>
  <si>
    <t>St-Saens #3 + Song of India</t>
  </si>
  <si>
    <t>St-Saens #3/Wieniawski Polonaise + 4 others</t>
  </si>
  <si>
    <t>St-Saens #3+ 2 Fiorillo etudes</t>
  </si>
  <si>
    <t>St-Saens #3+ 2 v/p solos</t>
  </si>
  <si>
    <t>studies with Joseph Joachim directly</t>
  </si>
  <si>
    <t>Stuttgart</t>
  </si>
  <si>
    <t>Subscription concert</t>
  </si>
  <si>
    <t>Subscription Rooms</t>
  </si>
  <si>
    <t>Subscription Series</t>
  </si>
  <si>
    <t>substitued for Beatrice Langley</t>
  </si>
  <si>
    <t>substituted for Cesar Thomson</t>
  </si>
  <si>
    <t>Substituted for Lady Halle</t>
  </si>
  <si>
    <t>Sullins College Aud.</t>
  </si>
  <si>
    <t>Summer</t>
  </si>
  <si>
    <t>Summer Sch. of the South</t>
  </si>
  <si>
    <t>Summer Sch. of the South, P.P. Claxton, dir.</t>
  </si>
  <si>
    <t>Summer vacation</t>
  </si>
  <si>
    <t>Sunday Eve. Lyceum Theatre</t>
  </si>
  <si>
    <t>Sunday night concert</t>
  </si>
  <si>
    <t>Superior</t>
  </si>
  <si>
    <t>Superior Musicale</t>
  </si>
  <si>
    <t>Sweet Briar</t>
  </si>
  <si>
    <t>Sylvandell</t>
  </si>
  <si>
    <t xml:space="preserve">Sylvandell </t>
  </si>
  <si>
    <t>Symph. Orch. der Ausstellung</t>
  </si>
  <si>
    <t>Symph. Society of Philadelphia</t>
  </si>
  <si>
    <t>Symph. Society Orch.</t>
  </si>
  <si>
    <t>Symphony Afternoon</t>
  </si>
  <si>
    <t>Symphony Club</t>
  </si>
  <si>
    <t>Symphony Concert by Arthur Claassen</t>
  </si>
  <si>
    <t>Symphony Hall</t>
  </si>
  <si>
    <t>Symphony Orchestra</t>
  </si>
  <si>
    <t>Symphony Society of NY</t>
  </si>
  <si>
    <t>Syracuse</t>
  </si>
  <si>
    <t>T. Arthur Smith</t>
  </si>
  <si>
    <t>Tabernacle Meth. Church</t>
  </si>
  <si>
    <t>Tacoma</t>
  </si>
  <si>
    <t>Tacoma Musical &amp; Festival Assn.</t>
  </si>
  <si>
    <t>Tacoma Theatre</t>
  </si>
  <si>
    <t>Tammany Hall</t>
  </si>
  <si>
    <t>Tartini Devil's Trill; Sarasate Faust Fantasie</t>
  </si>
  <si>
    <t xml:space="preserve">Tartini sonata </t>
  </si>
  <si>
    <t>Tartini sonata + Hubay</t>
  </si>
  <si>
    <t>Tartini, Bach, Wieniawski</t>
  </si>
  <si>
    <t>Tchaik. D Maj.</t>
  </si>
  <si>
    <t>Tchaik. D Maj.     U.S. Premiere</t>
  </si>
  <si>
    <t>Tchaik. D Maj. + Walther's Prize Song w/orch.</t>
  </si>
  <si>
    <t>Tchaik. D Maj. 1st mvmt.    U.S. Premiere</t>
  </si>
  <si>
    <t>Tchaik. D Maj. 1st mvt.; 1st time in USA</t>
  </si>
  <si>
    <t>Tchaik. D Maj. Am. Premiere</t>
  </si>
  <si>
    <t>Tchaik. D Maj., by request</t>
  </si>
  <si>
    <t>Tchaik. D Maj.+ 3 pieces</t>
  </si>
  <si>
    <t>Tchaik. D Maj.+ Walther's Prize Song w/orch</t>
  </si>
  <si>
    <t>Tea w/Mary Dalrymple Hay</t>
  </si>
  <si>
    <t>Tecumseh</t>
  </si>
  <si>
    <t>Temple Theater</t>
  </si>
  <si>
    <t>Temple Theatre</t>
  </si>
  <si>
    <t>Tennessee</t>
  </si>
  <si>
    <t>Terra Haute</t>
  </si>
  <si>
    <t>Terrell</t>
  </si>
  <si>
    <t>Testimonial to C. Mortimer Wiske</t>
  </si>
  <si>
    <t>Testimonial to Justice Michael Norton</t>
  </si>
  <si>
    <t>Testimonial to W.C.E. Seeboeck</t>
  </si>
  <si>
    <t>Testimonial to Whitney Mockridge, H. R. Shelley, Mus. Dir.</t>
  </si>
  <si>
    <t>Texarkana</t>
  </si>
  <si>
    <t>Texas</t>
  </si>
  <si>
    <t>The Alpha Club, Benefit Aurora Hospital</t>
  </si>
  <si>
    <t>The Amphion Club</t>
  </si>
  <si>
    <t>The Apollo Club +</t>
  </si>
  <si>
    <t>The Arion Club, H. W. Lott, Dir.</t>
  </si>
  <si>
    <t>The Astoria</t>
  </si>
  <si>
    <t>The Atheneum</t>
  </si>
  <si>
    <t>The Auditorium</t>
  </si>
  <si>
    <t>The Auditorium new music hall</t>
  </si>
  <si>
    <t>The Breakers</t>
  </si>
  <si>
    <t>The Burtis</t>
  </si>
  <si>
    <t>The Capital</t>
  </si>
  <si>
    <t>The Cecilia, B.J. Lang, cond.</t>
  </si>
  <si>
    <t>The Central Hall</t>
  </si>
  <si>
    <t>The Club Hall</t>
  </si>
  <si>
    <t>The Composers Club elects MP as active member</t>
  </si>
  <si>
    <t>The Composers Club, Brahms Evening</t>
  </si>
  <si>
    <t>The Corley Company</t>
  </si>
  <si>
    <t>The Court House</t>
  </si>
  <si>
    <t>The Dalles</t>
  </si>
  <si>
    <t>The Damrosch Society, Edmund A. Varela, Dir.</t>
  </si>
  <si>
    <t>The Dome</t>
  </si>
  <si>
    <t>The Entertainment Hall</t>
  </si>
  <si>
    <t>The Eurydice Chorus, Michael H. Cross, Cond.</t>
  </si>
  <si>
    <t>The Footlights</t>
  </si>
  <si>
    <t>The Forum</t>
  </si>
  <si>
    <t>The Grand</t>
  </si>
  <si>
    <t>The Grand Opera House</t>
  </si>
  <si>
    <t>The Great Hall</t>
  </si>
  <si>
    <t>The Halle Concerts Soc.</t>
  </si>
  <si>
    <t>The Haydn Musical Assn., Wm. F. Thiede, dir.</t>
  </si>
  <si>
    <t>The Jefferson</t>
  </si>
  <si>
    <t>The John Church Co.</t>
  </si>
  <si>
    <t>The Lucerne</t>
  </si>
  <si>
    <t>The Margaret</t>
  </si>
  <si>
    <t>The Misses Masters' Sch.</t>
  </si>
  <si>
    <t>The Morning Choral Club, Ernest R. Kroeger, cond.</t>
  </si>
  <si>
    <t>The Mozart Club</t>
  </si>
  <si>
    <t>The Music Shed</t>
  </si>
  <si>
    <t>The Netherlands</t>
  </si>
  <si>
    <t>The Nevin Club</t>
  </si>
  <si>
    <t>the New Crawford Theater</t>
  </si>
  <si>
    <t>The Odeon</t>
  </si>
  <si>
    <t>The Orch. Assn.</t>
  </si>
  <si>
    <t>The Oregon Theater</t>
  </si>
  <si>
    <t>The Orpheus Club</t>
  </si>
  <si>
    <t>The Orpheus Club, Michael H. Cross, Cond.</t>
  </si>
  <si>
    <t>The Orpheus Society, Arthur Mees, cond.</t>
  </si>
  <si>
    <t>The Pavilion, Buxton Gardens</t>
  </si>
  <si>
    <t>The People's Church</t>
  </si>
  <si>
    <t>The Spinet Club/L.E. Behymer</t>
  </si>
  <si>
    <t>The Star Course, Miss H. Harris, Mgr.</t>
  </si>
  <si>
    <t>The Stroud</t>
  </si>
  <si>
    <t>The Tacoma</t>
  </si>
  <si>
    <t>The Temple</t>
  </si>
  <si>
    <t>The Univ. Glee Club</t>
  </si>
  <si>
    <t>The Woman's Club</t>
  </si>
  <si>
    <t>The Woman's College</t>
  </si>
  <si>
    <t>The Wyatt Theatre</t>
  </si>
  <si>
    <t>theater</t>
  </si>
  <si>
    <t>Theater</t>
  </si>
  <si>
    <t>Theaterwesen, Wien</t>
  </si>
  <si>
    <t>Theo Karle, ten.</t>
  </si>
  <si>
    <t>Theo. Thomas Orch.</t>
  </si>
  <si>
    <t>Theo. Thomas Orch. Popular Concert</t>
  </si>
  <si>
    <t>Theodor Reichmann</t>
  </si>
  <si>
    <t>Theodor Reichmann; Fran Mielke</t>
  </si>
  <si>
    <t>Theodore Lindberg</t>
  </si>
  <si>
    <t>Theodore Steinway was a "contented listener"</t>
  </si>
  <si>
    <t>Theodore Thomas</t>
  </si>
  <si>
    <t>Thomas A'Becket</t>
  </si>
  <si>
    <t>Thomas Orch.</t>
  </si>
  <si>
    <t>Thomas Popular Concert</t>
  </si>
  <si>
    <t>Thomas W. Musgrove</t>
  </si>
  <si>
    <t>Thorne Memorial Hall</t>
  </si>
  <si>
    <t>Thos. A'Becket</t>
  </si>
  <si>
    <t>Throop Ave. Presby. Church</t>
  </si>
  <si>
    <t>through Dec. 1903</t>
  </si>
  <si>
    <t>Thursday Musical Club</t>
  </si>
  <si>
    <t>Tiffany Bldg. Madison Ave.(at home)</t>
  </si>
  <si>
    <t>to 5/31</t>
  </si>
  <si>
    <t>to be verified</t>
  </si>
  <si>
    <t>to Hawaii</t>
  </si>
  <si>
    <t>to San Francisco</t>
  </si>
  <si>
    <t>to Wm. Bramwell Powell &amp; Wilhelmina Bengelstraeter Paul Powell</t>
  </si>
  <si>
    <t>Toledo</t>
  </si>
  <si>
    <t>Toledo Conserv. of Music</t>
  </si>
  <si>
    <t>Toledo Harmonic Society, Amos Whiting, Dir.</t>
  </si>
  <si>
    <t>Tomlinson Hall</t>
  </si>
  <si>
    <t>Tompkins Ave. Cong. Ch.</t>
  </si>
  <si>
    <t>Tonkunstler Society</t>
  </si>
  <si>
    <t>Took freight train to see Canyon</t>
  </si>
  <si>
    <t>Topeka</t>
  </si>
  <si>
    <t>Tor Aulin C min.</t>
  </si>
  <si>
    <t xml:space="preserve">Tor Aulin C min. </t>
  </si>
  <si>
    <t xml:space="preserve">Tor Aulin C min.  </t>
  </si>
  <si>
    <t>Tor Aulin C min.    U.S. Premiere</t>
  </si>
  <si>
    <t>Tor Aulin C min. (American premiere)</t>
  </si>
  <si>
    <t>Toronoto SO</t>
  </si>
  <si>
    <t>Toronto</t>
  </si>
  <si>
    <t>Toronto SO</t>
  </si>
  <si>
    <t xml:space="preserve">Tour </t>
  </si>
  <si>
    <t>Tour planned but postponed</t>
  </si>
  <si>
    <t>Town Hall</t>
  </si>
  <si>
    <t>Train</t>
  </si>
  <si>
    <t>Traverse City</t>
  </si>
  <si>
    <t>Treble Clef Club</t>
  </si>
  <si>
    <t>Tremont Theatre</t>
  </si>
  <si>
    <t>Trinity Auditorium</t>
  </si>
  <si>
    <t>Trinity Church</t>
  </si>
  <si>
    <t>Trio</t>
  </si>
  <si>
    <t>Trio; Romanza</t>
  </si>
  <si>
    <t>Troy</t>
  </si>
  <si>
    <t>Troy Music Hall</t>
  </si>
  <si>
    <t>Troy Vocal Society</t>
  </si>
  <si>
    <t>Troy Vocal Society, Edw. J. Connolly, cond.</t>
  </si>
  <si>
    <t>Tucson</t>
  </si>
  <si>
    <t>Tuesday Musical Club</t>
  </si>
  <si>
    <t>Tuesday Musical Club, Mrs. Eli Hertzberg</t>
  </si>
  <si>
    <t>Tuesday Musicale</t>
  </si>
  <si>
    <t>Tulsa</t>
  </si>
  <si>
    <t>Tunbridge Wells</t>
  </si>
  <si>
    <t>Turn Hall</t>
  </si>
  <si>
    <t>Turner Opera House</t>
  </si>
  <si>
    <t>Twin Falls</t>
  </si>
  <si>
    <t>Tyler</t>
  </si>
  <si>
    <t>U. of Calif.</t>
  </si>
  <si>
    <t>U. of Michigan Musical Society</t>
  </si>
  <si>
    <t>U. Sch. of Music/Fri. Musical Club</t>
  </si>
  <si>
    <t>UK/Europe</t>
  </si>
  <si>
    <t>unaccompanied</t>
  </si>
  <si>
    <t>Union Opera House</t>
  </si>
  <si>
    <t>Union Settlement Music Sch.</t>
  </si>
  <si>
    <t>Uniontown</t>
  </si>
  <si>
    <t>Unitarian Church</t>
  </si>
  <si>
    <t>United German Singers Jubilee</t>
  </si>
  <si>
    <t>United Kingdom</t>
  </si>
  <si>
    <t>Univ. of Chicago Assembly Hall</t>
  </si>
  <si>
    <t>Univ. of Illinois Star Course</t>
  </si>
  <si>
    <t>Univ. Orchestral Assn.</t>
  </si>
  <si>
    <t>Universalist Church</t>
  </si>
  <si>
    <t>Universalist Church, 13th &amp; L Sts.</t>
  </si>
  <si>
    <t>University Aud.</t>
  </si>
  <si>
    <t>University Course</t>
  </si>
  <si>
    <t>University Gymnasium</t>
  </si>
  <si>
    <t>University Hall</t>
  </si>
  <si>
    <t>University Musical Course, Prof. M.L.Daggy U of Wash.</t>
  </si>
  <si>
    <t>University Musical Series</t>
  </si>
  <si>
    <t>Urbana-Champaign</t>
  </si>
  <si>
    <t>US Tour</t>
  </si>
  <si>
    <t>Utah</t>
  </si>
  <si>
    <t>Utica</t>
  </si>
  <si>
    <t>VA Inst. and Sullins College</t>
  </si>
  <si>
    <t>Vacation</t>
  </si>
  <si>
    <t>Vacation at Mosler Hill</t>
  </si>
  <si>
    <t>Vacation ends</t>
  </si>
  <si>
    <t>Vacation/Rest</t>
  </si>
  <si>
    <t>Vail Farm</t>
  </si>
  <si>
    <t>Van der Stucken;Theo. Thomas; Seidl; Joseffy</t>
  </si>
  <si>
    <t>Vancouver</t>
  </si>
  <si>
    <t>Vancouver Barracks YMCA</t>
  </si>
  <si>
    <t>Vancouver Is.</t>
  </si>
  <si>
    <t>Vancouver Woman's Club</t>
  </si>
  <si>
    <t>various</t>
  </si>
  <si>
    <t>various artists</t>
  </si>
  <si>
    <t>various orchestras</t>
  </si>
  <si>
    <t>Vassar College</t>
  </si>
  <si>
    <t>Vendome</t>
  </si>
  <si>
    <t>VENUE</t>
  </si>
  <si>
    <t>Verein Freundschaft</t>
  </si>
  <si>
    <t>Vereins Halle</t>
  </si>
  <si>
    <t>Vermont</t>
  </si>
  <si>
    <t>Victor F. Harris</t>
  </si>
  <si>
    <t>Victor Harris; Maud Morgan,harp</t>
  </si>
  <si>
    <t>Victor Herbert</t>
  </si>
  <si>
    <t>Victor Herbert private luncheon</t>
  </si>
  <si>
    <t>Victor Herbert; C. Pieper, Fr. horn</t>
  </si>
  <si>
    <t>Victor Herbert's Orch.</t>
  </si>
  <si>
    <t>Victor Recording Studio</t>
  </si>
  <si>
    <t>Victoria</t>
  </si>
  <si>
    <t>Victoria Theatre</t>
  </si>
  <si>
    <t>Vienna</t>
  </si>
  <si>
    <t>Vieuxtemps Ballade &amp; Polonaise, Op. 38</t>
  </si>
  <si>
    <t>Vieuxtemps Ballade &amp; Polonaise, Op. 38 + Tchaik. Cto 2d Mvt. + Hubay Zephir (last two w/piano)</t>
  </si>
  <si>
    <t>Vieuxtemps D min. Cto</t>
  </si>
  <si>
    <t>Vieuxtemps D Min.+ 3 v/p solos</t>
  </si>
  <si>
    <t>Vieuxtemps Fantasia;Mendelssohn cto.</t>
  </si>
  <si>
    <t>Violin &amp; Piano lessons</t>
  </si>
  <si>
    <t>Violin Recital</t>
  </si>
  <si>
    <t>Violin seized by sheriff</t>
  </si>
  <si>
    <t>Virginia</t>
  </si>
  <si>
    <t>Visits Juarez</t>
  </si>
  <si>
    <t>Vladimir De Pachmann</t>
  </si>
  <si>
    <t>Vocal &amp; Instrum. Music</t>
  </si>
  <si>
    <t>Vogt Opera House</t>
  </si>
  <si>
    <t>Vogt Theatre</t>
  </si>
  <si>
    <t>W. D. Adams, Mgr.</t>
  </si>
  <si>
    <t>W. Market St. Church annex</t>
  </si>
  <si>
    <t>W. Palm Beach</t>
  </si>
  <si>
    <t>W. Ward Stephens</t>
  </si>
  <si>
    <t>W.C.E. Seeboeck</t>
  </si>
  <si>
    <t>W.C.E. Seeboeck Grand Concert</t>
  </si>
  <si>
    <t>W.W. Gilchrist</t>
  </si>
  <si>
    <t>w/ a singer &amp; pianist</t>
  </si>
  <si>
    <t>w/ Clara Fickensher and William Fickensher</t>
  </si>
  <si>
    <t>w/ Enrico Aresoni, tenor</t>
  </si>
  <si>
    <t xml:space="preserve">w/ Isidore Luckstone; </t>
  </si>
  <si>
    <t>w/ Prof. G.W. Andrews, pf</t>
  </si>
  <si>
    <t>w/ The Rubinstein Club</t>
  </si>
  <si>
    <t>w/ The Schubert Club</t>
  </si>
  <si>
    <t>w/ The Schubert Club of Schenectady</t>
  </si>
  <si>
    <t>w/Apollo Vocal Quartette</t>
  </si>
  <si>
    <t>w/Chas. L. Reitz</t>
  </si>
  <si>
    <t>w/Clarence Eddy, organist</t>
  </si>
  <si>
    <t>w/Clementina DeVere</t>
  </si>
  <si>
    <t>w/David Bispham</t>
  </si>
  <si>
    <t>w/Ernest Sharpe</t>
  </si>
  <si>
    <t>w/George Ellsworth Holmes</t>
  </si>
  <si>
    <t>w/Herbert Witherspoon, bass</t>
  </si>
  <si>
    <t>w/Ida Klein;Conrad Behrens; Isidor Luckstone;others</t>
  </si>
  <si>
    <t>w/Ida Sweenie, sop.</t>
  </si>
  <si>
    <t xml:space="preserve">w/Lillian Blauvelt, </t>
  </si>
  <si>
    <t>w/Marshall Male Quartet</t>
  </si>
  <si>
    <t>w/Mary Louise Clary;Ben Davies;George W. Fergusson</t>
  </si>
  <si>
    <t>w/Mary Louise Clary+organ&amp;pf</t>
  </si>
  <si>
    <t>w/MP &amp; May Mukle</t>
  </si>
  <si>
    <t>w/Mrs. Charles H. Clements</t>
  </si>
  <si>
    <t>w/Opera stars</t>
  </si>
  <si>
    <t>w/others</t>
  </si>
  <si>
    <t>w/piano</t>
  </si>
  <si>
    <t>w/Schumann-Heink</t>
  </si>
  <si>
    <t>w/singers &amp; pianist</t>
  </si>
  <si>
    <t>w/Susan Hawley Davis, Contralto</t>
  </si>
  <si>
    <t>w/William Lewis and Agnes Ingersoll</t>
  </si>
  <si>
    <t>Wabash</t>
  </si>
  <si>
    <t>Waco</t>
  </si>
  <si>
    <t>Wage Earner's Theatre League</t>
  </si>
  <si>
    <t>Wagner Club</t>
  </si>
  <si>
    <t>Wagner;St.-Saens Intro/Rondo; Grieg</t>
  </si>
  <si>
    <t>Wakefield Chamber Concerts</t>
  </si>
  <si>
    <t>Waldemar Liachowsky</t>
  </si>
  <si>
    <t>Waldemar Liachowsky/Mary Le Grand Reed</t>
  </si>
  <si>
    <t>Waldemar Liachowsky?</t>
  </si>
  <si>
    <t>Waldorf-Astoria</t>
  </si>
  <si>
    <t>Waldorf-Astoria Gallery</t>
  </si>
  <si>
    <t>Walla Walla</t>
  </si>
  <si>
    <t>Walla Walla High School</t>
  </si>
  <si>
    <t>Wallace</t>
  </si>
  <si>
    <t>Wallace Goodrich</t>
  </si>
  <si>
    <t>Wallace Hall</t>
  </si>
  <si>
    <t>Walter Damrosch</t>
  </si>
  <si>
    <t>Walter Rothwell</t>
  </si>
  <si>
    <t>Warder Grand Opera House</t>
  </si>
  <si>
    <t>Ward-Hunter Sacred Sun. Night Concerts</t>
  </si>
  <si>
    <t>Warner Concert Hall</t>
  </si>
  <si>
    <t>Warner Hall, Oberlin Cons.</t>
  </si>
  <si>
    <t>Warren</t>
  </si>
  <si>
    <t>Wash. Irving H. S.</t>
  </si>
  <si>
    <t>Wash. Memorial Arch Concert, A. B. DeFrece, Dir.</t>
  </si>
  <si>
    <t>Washington</t>
  </si>
  <si>
    <t>Washington, D.C.</t>
  </si>
  <si>
    <t>Washington, DC</t>
  </si>
  <si>
    <t>Wassily Safonoff</t>
  </si>
  <si>
    <t>Waterbury</t>
  </si>
  <si>
    <t>Waukesha</t>
  </si>
  <si>
    <t>Wausau</t>
  </si>
  <si>
    <t>Weber Academy Lecture Course</t>
  </si>
  <si>
    <t>Weber Stake Academy</t>
  </si>
  <si>
    <t>Wed. Aft. Musical Club /Jt. w/ Margaret Keyes, soprano</t>
  </si>
  <si>
    <t>Wed. Morning Musicale</t>
  </si>
  <si>
    <t>Wednesday Club House</t>
  </si>
  <si>
    <t>week of 11/3</t>
  </si>
  <si>
    <t>Wells College</t>
  </si>
  <si>
    <t>Wells Phil. Club</t>
  </si>
  <si>
    <t>Wenatchee</t>
  </si>
  <si>
    <t>Wesley Coll. Conserv.</t>
  </si>
  <si>
    <t>West Cliff</t>
  </si>
  <si>
    <t>West Cliff Saloon</t>
  </si>
  <si>
    <t>West Intermediate Sch.</t>
  </si>
  <si>
    <t>West Virginia</t>
  </si>
  <si>
    <t>Westchester</t>
  </si>
  <si>
    <t>Western Tour</t>
  </si>
  <si>
    <t>Westminster Abbey</t>
  </si>
  <si>
    <t>Westminster Presby. Church</t>
  </si>
  <si>
    <t>Wetzler SO</t>
  </si>
  <si>
    <t>Wheeler Opera House</t>
  </si>
  <si>
    <t>Whetsel Music Co.</t>
  </si>
  <si>
    <t>White House East Room</t>
  </si>
  <si>
    <t>White Star Liner Teutonic</t>
  </si>
  <si>
    <t>Whitefield</t>
  </si>
  <si>
    <t>Whitney Mockridge, Tenor</t>
  </si>
  <si>
    <t>Whitworth Coll. Music Dept.</t>
  </si>
  <si>
    <t xml:space="preserve">Wichita   </t>
  </si>
  <si>
    <t>Wichita Coll. of Music &amp; Art and Wichita Falls Musicians Club</t>
  </si>
  <si>
    <t>Wichita Falls</t>
  </si>
  <si>
    <t>Wichita SO</t>
  </si>
  <si>
    <t>Wichita Theater</t>
  </si>
  <si>
    <t>Wieniawski #2</t>
  </si>
  <si>
    <t>Wieniawski #2 + 5 pieces</t>
  </si>
  <si>
    <t xml:space="preserve">Wieniawski #2 + encores </t>
  </si>
  <si>
    <t>Wieniawski #2/Sarasate Zigeun.</t>
  </si>
  <si>
    <t>Wieniawski Airs Russes + Bach &amp; Sarasate w/p</t>
  </si>
  <si>
    <t>Wieniawski Souv. de Moscow + 6 v/p solos</t>
  </si>
  <si>
    <t>Wieniawski Souv. de Moscow +Nardini &amp; Sarasate</t>
  </si>
  <si>
    <t>Wilhelm Ganz, pf</t>
  </si>
  <si>
    <t>Wilhelm Gericke</t>
  </si>
  <si>
    <t>Wilhelm Wagner</t>
  </si>
  <si>
    <t>Wilhelm Wagner, pf</t>
  </si>
  <si>
    <t>Wilkes-Barre</t>
  </si>
  <si>
    <t>Will L. Greenbaum</t>
  </si>
  <si>
    <t>William Penn College</t>
  </si>
  <si>
    <t>William R. Chapman</t>
  </si>
  <si>
    <t>Wilson Opera House</t>
  </si>
  <si>
    <t>Winnipeg</t>
  </si>
  <si>
    <t>Winnipeg Theatre</t>
  </si>
  <si>
    <t>Winona</t>
  </si>
  <si>
    <t>Winona Opera House</t>
  </si>
  <si>
    <t>Winthrop Coll. Aud.</t>
  </si>
  <si>
    <t>Wisconsin</t>
  </si>
  <si>
    <t>Wiske?</t>
  </si>
  <si>
    <t>Witchita SO</t>
  </si>
  <si>
    <t>Withdrew from study</t>
  </si>
  <si>
    <t>Wm. F. Thiede</t>
  </si>
  <si>
    <t>Wm. H. Rieger, tenor</t>
  </si>
  <si>
    <t>Wm. J. Gomph</t>
  </si>
  <si>
    <t>Wm. Russel Case, pf.</t>
  </si>
  <si>
    <t>Wolsey Hall</t>
  </si>
  <si>
    <t>Woman Suffrage Assn.</t>
  </si>
  <si>
    <t>Woman's Club</t>
  </si>
  <si>
    <t>Woman's Club &amp; Girls' Study Club</t>
  </si>
  <si>
    <t>Womans Club Aud.</t>
  </si>
  <si>
    <t>Woman's Club for Library Fund</t>
  </si>
  <si>
    <t>Woman's Club of El Paso</t>
  </si>
  <si>
    <t>Woman's Club, MP Recital</t>
  </si>
  <si>
    <t>Woman's Club; Benefit Sch. for Deaf</t>
  </si>
  <si>
    <t>Woman's Music Club</t>
  </si>
  <si>
    <t>Women's Bldg.</t>
  </si>
  <si>
    <t>Women's Choral Society</t>
  </si>
  <si>
    <t>Women's Club</t>
  </si>
  <si>
    <t>Women's Cosmopolitan Club</t>
  </si>
  <si>
    <t>Women's Music Club</t>
  </si>
  <si>
    <t>Women's Musical Club</t>
  </si>
  <si>
    <t>Women's Musical Congress, Columbian Expos.</t>
  </si>
  <si>
    <t>Woolsey Hall</t>
  </si>
  <si>
    <t>Worcester</t>
  </si>
  <si>
    <t>Worcester Music Festival</t>
  </si>
  <si>
    <t>Worcester Music Festival rehearsal</t>
  </si>
  <si>
    <t>Works by Silas G. Pratt</t>
  </si>
  <si>
    <t>works on Brahms Double for perf. w/Mukle</t>
  </si>
  <si>
    <t>World's Columbian Expo.</t>
  </si>
  <si>
    <t>Wright's Opera House</t>
  </si>
  <si>
    <t>Wyoming</t>
  </si>
  <si>
    <t>Y.M.C.A.</t>
  </si>
  <si>
    <t>Y.M.C.A. Artist Course</t>
  </si>
  <si>
    <t>Y.M.C.A. Aud.</t>
  </si>
  <si>
    <t>Y.M.C.A. Lecture Course</t>
  </si>
  <si>
    <t>Yakima</t>
  </si>
  <si>
    <t>Yakima Theater</t>
  </si>
  <si>
    <t>Ye Liberty Playhouse</t>
  </si>
  <si>
    <t>YEAR</t>
  </si>
  <si>
    <t>YMCA Bldg Balboa Park</t>
  </si>
  <si>
    <t>YMCA Music Hall</t>
  </si>
  <si>
    <t>Yoakum</t>
  </si>
  <si>
    <t>Yoakum Choral Club</t>
  </si>
  <si>
    <t>Yoakum Opera House</t>
  </si>
  <si>
    <t>Yolanda Mero &amp; Francis Moore</t>
  </si>
  <si>
    <t>York</t>
  </si>
  <si>
    <t xml:space="preserve">York </t>
  </si>
  <si>
    <t>York Festival</t>
  </si>
  <si>
    <t>York Opera House</t>
  </si>
  <si>
    <t>Yorkshire</t>
  </si>
  <si>
    <t>Yorkville</t>
  </si>
  <si>
    <t>Yorkville Entertainment Course</t>
  </si>
  <si>
    <t>Young People Concert</t>
  </si>
  <si>
    <t>Young People's Concert</t>
  </si>
  <si>
    <t>Young People's Lecture Course</t>
  </si>
  <si>
    <t>Young People's Lyceum Course</t>
  </si>
  <si>
    <t>Young People's Popular</t>
  </si>
  <si>
    <t>Ypsilante</t>
  </si>
  <si>
    <t>Ypsilanti</t>
  </si>
  <si>
    <t>Ysaye w/draws Amer. Tour/ MP replaces him</t>
  </si>
  <si>
    <t>Zarzycki Mazurka</t>
  </si>
  <si>
    <t>Zenier Studio</t>
  </si>
  <si>
    <t>Zenobia</t>
  </si>
  <si>
    <t>VIOLINIST MAUD POWELL PERFORMANCES WITH ORCHESTRA     COPYRIGHT 2015 BY KAREN A. SHAFFER</t>
  </si>
  <si>
    <t>VIOLINIST MAUD POWELL CONCERT PERFORMANCES 1881-1920    COPYRIGHT 2015 BY KAREN A. SHAFFER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</si>
</sst>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"/>
    <numFmt numFmtId="165" formatCode="m/d;@"/>
  </numFmts>
  <fonts count="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20"/>
      </patternFill>
    </fill>
    <fill>
      <patternFill patternType="solid">
        <fgColor indexed="15"/>
        <bgColor indexed="15"/>
      </patternFill>
    </fill>
    <fill>
      <patternFill patternType="solid">
        <fgColor indexed="15"/>
        <bgColor indexed="9"/>
      </patternFill>
    </fill>
    <fill>
      <patternFill patternType="solid">
        <fgColor indexed="27"/>
        <bgColor indexed="9"/>
      </patternFill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2" fontId="4" fillId="0" borderId="0"/>
    <xf numFmtId="14" fontId="4" fillId="0" borderId="0"/>
    <xf numFmtId="0" fontId="1" fillId="0" borderId="0"/>
    <xf numFmtId="0" fontId="2" fillId="0" borderId="0"/>
    <xf numFmtId="0" fontId="4" fillId="0" borderId="1"/>
    <xf numFmtId="3" fontId="4" fillId="0" borderId="0"/>
    <xf numFmtId="164" fontId="4" fillId="0" borderId="0"/>
  </cellStyleXfs>
  <cellXfs count="28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6" borderId="0" xfId="0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0" xfId="0" applyNumberFormat="1"/>
    <xf numFmtId="0" fontId="5" fillId="0" borderId="0" xfId="0" applyFont="1"/>
  </cellXfs>
  <cellStyles count="8"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FFFFFF"/>
      <rgbColor rgb="00000050"/>
      <rgbColor rgb="00B0B0FF"/>
      <rgbColor rgb="00C890FF"/>
      <rgbColor rgb="00A040FF"/>
      <rgbColor rgb="00005050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642"/>
  <sheetViews>
    <sheetView tabSelected="1" zoomScale="90" workbookViewId="0"/>
  </sheetViews>
  <sheetFormatPr defaultColWidth="8" defaultRowHeight="12.5" x14ac:dyDescent="0.25"/>
  <cols>
    <col min="1" max="1" width="11.26953125" customWidth="1"/>
    <col min="2" max="2" width="17" customWidth="1"/>
    <col min="3" max="3" width="11.6328125" style="4" customWidth="1"/>
    <col min="4" max="4" width="12.1796875" style="4" customWidth="1"/>
    <col min="5" max="5" width="29.81640625" style="14" customWidth="1"/>
    <col min="6" max="6" width="54.08984375" customWidth="1"/>
    <col min="7" max="7" width="46.1796875" customWidth="1"/>
    <col min="8" max="8" width="29.7265625" customWidth="1"/>
    <col min="9" max="9" width="20.1796875" customWidth="1"/>
    <col min="10" max="10" width="61" customWidth="1"/>
    <col min="11" max="11" width="51.36328125" customWidth="1"/>
    <col min="12" max="12" width="19.7265625" customWidth="1"/>
  </cols>
  <sheetData>
    <row r="1" spans="1:12" ht="13" x14ac:dyDescent="0.3">
      <c r="A1" s="27" t="s">
        <v>3078</v>
      </c>
    </row>
    <row r="2" spans="1:12" ht="13" x14ac:dyDescent="0.3">
      <c r="A2" s="2" t="s">
        <v>2595</v>
      </c>
      <c r="B2" s="1" t="s">
        <v>637</v>
      </c>
      <c r="C2" s="1" t="s">
        <v>3052</v>
      </c>
      <c r="D2" s="20" t="s">
        <v>751</v>
      </c>
      <c r="E2" s="1" t="s">
        <v>2861</v>
      </c>
      <c r="F2" s="1" t="s">
        <v>2255</v>
      </c>
      <c r="G2" s="1" t="s">
        <v>2212</v>
      </c>
      <c r="H2" s="1" t="s">
        <v>2105</v>
      </c>
      <c r="I2" s="1" t="s">
        <v>709</v>
      </c>
      <c r="J2" s="1" t="s">
        <v>703</v>
      </c>
      <c r="K2" s="1" t="s">
        <v>2127</v>
      </c>
      <c r="L2" s="4" t="s">
        <v>1942</v>
      </c>
    </row>
    <row r="3" spans="1:12" x14ac:dyDescent="0.25">
      <c r="A3" s="6" t="s">
        <v>1290</v>
      </c>
      <c r="B3" s="7" t="s">
        <v>2191</v>
      </c>
      <c r="C3" s="8">
        <v>1867</v>
      </c>
      <c r="D3" s="21">
        <v>42238</v>
      </c>
      <c r="E3" s="16" t="s">
        <v>1652</v>
      </c>
      <c r="F3" s="7" t="s">
        <v>2777</v>
      </c>
      <c r="G3" s="7"/>
      <c r="H3" s="7"/>
      <c r="I3" s="7"/>
      <c r="J3" s="7"/>
      <c r="K3" s="7"/>
    </row>
    <row r="4" spans="1:12" x14ac:dyDescent="0.25">
      <c r="A4" s="6" t="s">
        <v>1290</v>
      </c>
      <c r="B4" s="7" t="s">
        <v>297</v>
      </c>
      <c r="C4" s="8" t="s">
        <v>48</v>
      </c>
      <c r="D4" s="22"/>
      <c r="E4" s="16" t="s">
        <v>2216</v>
      </c>
      <c r="F4" s="7" t="s">
        <v>2897</v>
      </c>
      <c r="G4" s="7"/>
      <c r="H4" s="7"/>
      <c r="I4" s="7"/>
      <c r="J4" s="7"/>
      <c r="K4" s="7"/>
    </row>
    <row r="5" spans="1:12" x14ac:dyDescent="0.25">
      <c r="A5" s="6" t="s">
        <v>1290</v>
      </c>
      <c r="B5" s="7" t="s">
        <v>609</v>
      </c>
      <c r="C5" s="8" t="s">
        <v>49</v>
      </c>
      <c r="D5" s="22"/>
      <c r="E5" s="16" t="s">
        <v>2880</v>
      </c>
      <c r="F5" s="7" t="s">
        <v>2926</v>
      </c>
      <c r="G5" s="7"/>
      <c r="H5" s="7"/>
      <c r="I5" s="7"/>
      <c r="J5" s="7"/>
      <c r="K5" s="7"/>
    </row>
    <row r="6" spans="1:12" x14ac:dyDescent="0.25">
      <c r="A6" s="6" t="s">
        <v>1290</v>
      </c>
      <c r="B6" s="7" t="s">
        <v>297</v>
      </c>
      <c r="C6" s="8">
        <v>1881</v>
      </c>
      <c r="D6" s="21">
        <v>42128</v>
      </c>
      <c r="E6" s="16" t="s">
        <v>736</v>
      </c>
      <c r="F6" s="7" t="s">
        <v>2608</v>
      </c>
      <c r="G6" s="7"/>
      <c r="H6" s="7" t="s">
        <v>2607</v>
      </c>
      <c r="I6" s="7" t="s">
        <v>831</v>
      </c>
      <c r="J6" s="7"/>
      <c r="K6" s="7"/>
    </row>
    <row r="7" spans="1:12" x14ac:dyDescent="0.25">
      <c r="A7" s="6" t="s">
        <v>1290</v>
      </c>
      <c r="B7" s="7" t="s">
        <v>297</v>
      </c>
      <c r="C7" s="8">
        <v>1881</v>
      </c>
      <c r="D7" s="21">
        <v>42156</v>
      </c>
      <c r="E7" s="16" t="s">
        <v>736</v>
      </c>
      <c r="F7" s="7" t="s">
        <v>1837</v>
      </c>
      <c r="G7" s="7"/>
      <c r="H7" s="7" t="s">
        <v>2607</v>
      </c>
      <c r="I7" s="7" t="s">
        <v>831</v>
      </c>
      <c r="J7" s="7" t="s">
        <v>754</v>
      </c>
      <c r="K7" s="7"/>
    </row>
    <row r="8" spans="1:12" x14ac:dyDescent="0.25">
      <c r="A8" s="6" t="s">
        <v>878</v>
      </c>
      <c r="B8" s="7" t="s">
        <v>1537</v>
      </c>
      <c r="C8" s="8">
        <v>1881</v>
      </c>
      <c r="D8" s="21">
        <v>42188</v>
      </c>
      <c r="E8" s="16" t="s">
        <v>2601</v>
      </c>
      <c r="F8" s="7" t="s">
        <v>230</v>
      </c>
      <c r="G8" s="7"/>
      <c r="H8" s="7"/>
      <c r="I8" s="7"/>
      <c r="J8" s="7"/>
      <c r="K8" s="7"/>
    </row>
    <row r="9" spans="1:12" x14ac:dyDescent="0.25">
      <c r="A9" s="6" t="s">
        <v>1074</v>
      </c>
      <c r="B9" s="7" t="s">
        <v>1507</v>
      </c>
      <c r="C9" s="8">
        <v>1881</v>
      </c>
      <c r="D9" s="21">
        <v>42193</v>
      </c>
      <c r="E9" s="14" t="s">
        <v>2797</v>
      </c>
      <c r="F9" s="7" t="s">
        <v>234</v>
      </c>
      <c r="G9" s="7"/>
      <c r="H9" s="7"/>
      <c r="I9" s="7"/>
      <c r="J9" s="7"/>
      <c r="K9" s="7"/>
    </row>
    <row r="10" spans="1:12" x14ac:dyDescent="0.25">
      <c r="A10" s="6" t="s">
        <v>1074</v>
      </c>
      <c r="B10" s="7" t="s">
        <v>1507</v>
      </c>
      <c r="C10" s="8">
        <v>1881</v>
      </c>
      <c r="D10" s="21">
        <v>42231</v>
      </c>
      <c r="E10" s="16" t="s">
        <v>1508</v>
      </c>
      <c r="F10" s="7" t="s">
        <v>885</v>
      </c>
      <c r="G10" s="7" t="s">
        <v>1213</v>
      </c>
      <c r="H10" s="7"/>
      <c r="I10" s="7"/>
      <c r="J10" s="7"/>
      <c r="K10" s="7"/>
    </row>
    <row r="11" spans="1:12" x14ac:dyDescent="0.25">
      <c r="A11" s="6" t="s">
        <v>1074</v>
      </c>
      <c r="B11" s="7" t="s">
        <v>1507</v>
      </c>
      <c r="C11" s="8">
        <v>1882</v>
      </c>
      <c r="D11" s="21">
        <v>42134</v>
      </c>
      <c r="E11" s="16" t="s">
        <v>1081</v>
      </c>
      <c r="F11" s="7" t="s">
        <v>947</v>
      </c>
      <c r="H11" s="7" t="s">
        <v>1082</v>
      </c>
      <c r="I11" s="7" t="s">
        <v>1212</v>
      </c>
      <c r="J11" s="7" t="s">
        <v>756</v>
      </c>
      <c r="K11" s="7"/>
    </row>
    <row r="12" spans="1:12" x14ac:dyDescent="0.25">
      <c r="A12" s="6" t="s">
        <v>987</v>
      </c>
      <c r="B12" s="7" t="s">
        <v>2144</v>
      </c>
      <c r="C12" s="8">
        <v>1882</v>
      </c>
      <c r="D12" s="21" t="s">
        <v>294</v>
      </c>
      <c r="E12" s="16" t="s">
        <v>2797</v>
      </c>
      <c r="F12" s="7" t="s">
        <v>234</v>
      </c>
      <c r="G12" s="7"/>
      <c r="H12" s="7"/>
      <c r="I12" s="7"/>
      <c r="J12" s="7"/>
      <c r="K12" s="7"/>
    </row>
    <row r="13" spans="1:12" x14ac:dyDescent="0.25">
      <c r="A13" s="6" t="s">
        <v>1074</v>
      </c>
      <c r="B13" s="7" t="s">
        <v>1507</v>
      </c>
      <c r="C13" s="8">
        <v>1882</v>
      </c>
      <c r="D13" s="21">
        <v>42299</v>
      </c>
      <c r="E13" s="16" t="s">
        <v>1508</v>
      </c>
      <c r="F13" s="7" t="s">
        <v>2072</v>
      </c>
      <c r="G13" s="7"/>
      <c r="H13" s="7"/>
      <c r="I13" s="7"/>
      <c r="J13" s="7"/>
      <c r="K13" s="7"/>
    </row>
    <row r="14" spans="1:12" x14ac:dyDescent="0.25">
      <c r="A14" s="6" t="s">
        <v>987</v>
      </c>
      <c r="B14" s="7" t="s">
        <v>2144</v>
      </c>
      <c r="C14" s="8">
        <v>1882</v>
      </c>
      <c r="D14" s="21">
        <v>42302</v>
      </c>
      <c r="E14" s="16" t="s">
        <v>2145</v>
      </c>
      <c r="F14" s="7" t="s">
        <v>126</v>
      </c>
      <c r="G14" s="7" t="s">
        <v>596</v>
      </c>
      <c r="H14" s="7"/>
      <c r="I14" s="7"/>
      <c r="J14" s="7"/>
      <c r="K14" s="7"/>
    </row>
    <row r="15" spans="1:12" x14ac:dyDescent="0.25">
      <c r="A15" s="6" t="s">
        <v>987</v>
      </c>
      <c r="B15" s="7" t="s">
        <v>2144</v>
      </c>
      <c r="C15" s="8">
        <v>1883</v>
      </c>
      <c r="D15" s="21">
        <v>42119</v>
      </c>
      <c r="E15" s="16" t="s">
        <v>2145</v>
      </c>
      <c r="F15" s="7" t="s">
        <v>3014</v>
      </c>
      <c r="G15" s="7" t="s">
        <v>596</v>
      </c>
      <c r="H15" s="7"/>
      <c r="I15" s="7"/>
      <c r="J15" s="7"/>
      <c r="K15" s="7"/>
    </row>
    <row r="16" spans="1:12" ht="13" x14ac:dyDescent="0.3">
      <c r="A16" s="2" t="s">
        <v>2595</v>
      </c>
      <c r="B16" s="1" t="s">
        <v>637</v>
      </c>
      <c r="C16" s="1" t="s">
        <v>3052</v>
      </c>
      <c r="D16" s="20" t="s">
        <v>751</v>
      </c>
      <c r="E16" s="15" t="s">
        <v>2861</v>
      </c>
      <c r="F16" s="1" t="s">
        <v>2255</v>
      </c>
      <c r="G16" s="1" t="s">
        <v>2212</v>
      </c>
      <c r="H16" s="1" t="s">
        <v>2105</v>
      </c>
      <c r="I16" s="1" t="s">
        <v>709</v>
      </c>
      <c r="J16" s="1" t="s">
        <v>703</v>
      </c>
      <c r="K16" s="1" t="s">
        <v>2127</v>
      </c>
      <c r="L16" s="4" t="s">
        <v>1942</v>
      </c>
    </row>
    <row r="17" spans="1:11" x14ac:dyDescent="0.25">
      <c r="A17" s="6" t="s">
        <v>878</v>
      </c>
      <c r="B17" s="7" t="s">
        <v>1544</v>
      </c>
      <c r="C17" s="8">
        <v>1883</v>
      </c>
      <c r="D17" s="21">
        <v>42125</v>
      </c>
      <c r="E17" s="16" t="s">
        <v>2243</v>
      </c>
      <c r="F17" s="7" t="s">
        <v>235</v>
      </c>
      <c r="G17" s="7"/>
      <c r="H17" s="7"/>
      <c r="I17" s="7"/>
      <c r="J17" s="7"/>
      <c r="K17" s="7"/>
    </row>
    <row r="18" spans="1:11" x14ac:dyDescent="0.25">
      <c r="A18" s="6" t="s">
        <v>879</v>
      </c>
      <c r="B18" s="7" t="s">
        <v>1544</v>
      </c>
      <c r="C18" s="8">
        <v>1883</v>
      </c>
      <c r="D18" s="21">
        <v>42150</v>
      </c>
      <c r="E18" s="16" t="s">
        <v>1986</v>
      </c>
      <c r="F18" s="7" t="s">
        <v>915</v>
      </c>
      <c r="G18" s="7"/>
      <c r="H18" s="7"/>
      <c r="I18" s="7"/>
      <c r="J18" s="7"/>
      <c r="K18" s="7"/>
    </row>
    <row r="19" spans="1:11" x14ac:dyDescent="0.25">
      <c r="A19" s="6" t="s">
        <v>878</v>
      </c>
      <c r="B19" s="7" t="s">
        <v>1544</v>
      </c>
      <c r="C19" s="8">
        <v>1883</v>
      </c>
      <c r="D19" s="21">
        <v>42155</v>
      </c>
      <c r="E19" s="16" t="s">
        <v>10</v>
      </c>
      <c r="F19" s="7" t="s">
        <v>1779</v>
      </c>
      <c r="G19" s="7"/>
      <c r="H19" s="7"/>
      <c r="I19" s="7"/>
      <c r="J19" s="7"/>
      <c r="K19" s="7"/>
    </row>
    <row r="20" spans="1:11" x14ac:dyDescent="0.25">
      <c r="A20" s="6" t="s">
        <v>878</v>
      </c>
      <c r="B20" s="7" t="s">
        <v>1544</v>
      </c>
      <c r="C20" s="8">
        <v>1883</v>
      </c>
      <c r="D20" s="21">
        <v>42157</v>
      </c>
      <c r="E20" s="16"/>
      <c r="F20" s="7" t="s">
        <v>266</v>
      </c>
      <c r="G20" s="7"/>
      <c r="H20" s="7"/>
      <c r="I20" s="7"/>
      <c r="J20" s="7"/>
      <c r="K20" s="7"/>
    </row>
    <row r="21" spans="1:11" x14ac:dyDescent="0.25">
      <c r="A21" s="6" t="s">
        <v>878</v>
      </c>
      <c r="B21" s="7" t="s">
        <v>1544</v>
      </c>
      <c r="C21" s="8">
        <v>1883</v>
      </c>
      <c r="D21" s="21">
        <v>42161</v>
      </c>
      <c r="E21" s="14" t="s">
        <v>606</v>
      </c>
      <c r="F21" s="7" t="s">
        <v>2544</v>
      </c>
      <c r="G21" s="7" t="s">
        <v>1761</v>
      </c>
      <c r="H21" s="7"/>
      <c r="I21" s="7" t="s">
        <v>841</v>
      </c>
      <c r="J21" s="7" t="s">
        <v>756</v>
      </c>
      <c r="K21" s="7"/>
    </row>
    <row r="22" spans="1:11" x14ac:dyDescent="0.25">
      <c r="A22" s="6" t="s">
        <v>878</v>
      </c>
      <c r="B22" s="7" t="s">
        <v>1544</v>
      </c>
      <c r="C22" s="8">
        <v>1883</v>
      </c>
      <c r="D22" s="21">
        <v>42188</v>
      </c>
      <c r="E22" s="14" t="s">
        <v>98</v>
      </c>
      <c r="F22" s="7" t="s">
        <v>1575</v>
      </c>
      <c r="H22" t="s">
        <v>2104</v>
      </c>
      <c r="I22" s="7" t="s">
        <v>1404</v>
      </c>
      <c r="J22" s="7" t="s">
        <v>756</v>
      </c>
      <c r="K22" s="7"/>
    </row>
    <row r="23" spans="1:11" x14ac:dyDescent="0.25">
      <c r="A23" s="6" t="s">
        <v>878</v>
      </c>
      <c r="B23" s="7" t="s">
        <v>1544</v>
      </c>
      <c r="C23" s="8">
        <v>1883</v>
      </c>
      <c r="D23" s="21">
        <v>42191</v>
      </c>
      <c r="E23" s="14" t="s">
        <v>85</v>
      </c>
      <c r="F23" s="7" t="s">
        <v>1913</v>
      </c>
      <c r="G23" t="s">
        <v>1312</v>
      </c>
      <c r="I23" s="7"/>
      <c r="J23" s="7"/>
      <c r="K23" s="7"/>
    </row>
    <row r="24" spans="1:11" x14ac:dyDescent="0.25">
      <c r="A24" s="6" t="s">
        <v>878</v>
      </c>
      <c r="B24" s="7" t="s">
        <v>1544</v>
      </c>
      <c r="C24" s="8">
        <v>1883</v>
      </c>
      <c r="D24" s="21">
        <v>42202</v>
      </c>
      <c r="E24" s="14" t="s">
        <v>2364</v>
      </c>
      <c r="F24" s="7" t="s">
        <v>2256</v>
      </c>
      <c r="I24" s="7"/>
      <c r="J24" s="7"/>
      <c r="K24" s="7"/>
    </row>
    <row r="25" spans="1:11" x14ac:dyDescent="0.25">
      <c r="A25" s="6" t="s">
        <v>878</v>
      </c>
      <c r="B25" s="7" t="s">
        <v>1544</v>
      </c>
      <c r="C25" s="8">
        <v>1883</v>
      </c>
      <c r="D25" s="21">
        <v>42208</v>
      </c>
      <c r="E25" s="14" t="s">
        <v>437</v>
      </c>
      <c r="F25" s="7" t="s">
        <v>130</v>
      </c>
      <c r="I25" s="7"/>
      <c r="J25" s="7"/>
      <c r="K25" s="7"/>
    </row>
    <row r="26" spans="1:11" x14ac:dyDescent="0.25">
      <c r="A26" s="6" t="s">
        <v>878</v>
      </c>
      <c r="B26" s="7" t="s">
        <v>1544</v>
      </c>
      <c r="C26" s="8">
        <v>1883</v>
      </c>
      <c r="D26" s="21">
        <v>42210</v>
      </c>
      <c r="E26" s="14" t="s">
        <v>2706</v>
      </c>
      <c r="F26" s="7" t="s">
        <v>2363</v>
      </c>
      <c r="G26" t="s">
        <v>1761</v>
      </c>
      <c r="I26" s="7"/>
      <c r="J26" s="7"/>
      <c r="K26" s="7"/>
    </row>
    <row r="27" spans="1:11" x14ac:dyDescent="0.25">
      <c r="A27" s="6" t="s">
        <v>878</v>
      </c>
      <c r="B27" s="7" t="s">
        <v>502</v>
      </c>
      <c r="C27" s="8">
        <v>1883</v>
      </c>
      <c r="D27" s="21">
        <v>42232</v>
      </c>
      <c r="E27" s="14" t="s">
        <v>2741</v>
      </c>
      <c r="F27" s="7" t="s">
        <v>1421</v>
      </c>
      <c r="H27" t="s">
        <v>1421</v>
      </c>
      <c r="I27" s="7" t="s">
        <v>1419</v>
      </c>
      <c r="J27" s="7" t="s">
        <v>756</v>
      </c>
      <c r="K27" s="7"/>
    </row>
    <row r="28" spans="1:11" x14ac:dyDescent="0.25">
      <c r="A28" s="6" t="s">
        <v>878</v>
      </c>
      <c r="B28" s="7" t="s">
        <v>2814</v>
      </c>
      <c r="C28" s="8">
        <v>1883</v>
      </c>
      <c r="D28" s="21">
        <v>42241</v>
      </c>
      <c r="E28" s="14" t="s">
        <v>2721</v>
      </c>
      <c r="F28" s="7" t="s">
        <v>1381</v>
      </c>
      <c r="G28" t="s">
        <v>1761</v>
      </c>
      <c r="I28" s="7"/>
      <c r="J28" s="7"/>
      <c r="K28" s="7"/>
    </row>
    <row r="29" spans="1:11" x14ac:dyDescent="0.25">
      <c r="A29" s="6" t="s">
        <v>878</v>
      </c>
      <c r="B29" s="7" t="s">
        <v>2969</v>
      </c>
      <c r="C29" s="8">
        <v>1883</v>
      </c>
      <c r="D29" s="21">
        <v>42243</v>
      </c>
      <c r="E29" s="14" t="s">
        <v>2970</v>
      </c>
      <c r="F29" s="7" t="s">
        <v>1381</v>
      </c>
      <c r="G29" t="s">
        <v>1761</v>
      </c>
      <c r="I29" s="7"/>
      <c r="J29" s="7"/>
      <c r="K29" s="7"/>
    </row>
    <row r="30" spans="1:11" x14ac:dyDescent="0.25">
      <c r="A30" s="6" t="s">
        <v>878</v>
      </c>
      <c r="B30" s="7" t="s">
        <v>2969</v>
      </c>
      <c r="C30" s="8">
        <v>1883</v>
      </c>
      <c r="D30" s="21">
        <v>42244</v>
      </c>
      <c r="E30" s="14" t="s">
        <v>2970</v>
      </c>
      <c r="F30" s="7" t="s">
        <v>1381</v>
      </c>
      <c r="G30" t="s">
        <v>1761</v>
      </c>
      <c r="I30" s="7"/>
      <c r="J30" s="7"/>
      <c r="K30" s="7"/>
    </row>
    <row r="31" spans="1:11" x14ac:dyDescent="0.25">
      <c r="A31" s="6" t="s">
        <v>878</v>
      </c>
      <c r="B31" s="7" t="s">
        <v>2745</v>
      </c>
      <c r="C31" s="8">
        <v>1883</v>
      </c>
      <c r="D31" s="21">
        <v>42245</v>
      </c>
      <c r="E31" s="14" t="s">
        <v>2635</v>
      </c>
      <c r="F31" s="7" t="s">
        <v>1381</v>
      </c>
      <c r="G31" t="s">
        <v>1761</v>
      </c>
      <c r="I31" s="7"/>
      <c r="J31" s="7"/>
      <c r="K31" s="7"/>
    </row>
    <row r="32" spans="1:11" x14ac:dyDescent="0.25">
      <c r="A32" s="6" t="s">
        <v>878</v>
      </c>
      <c r="B32" s="7" t="s">
        <v>1288</v>
      </c>
      <c r="C32" s="8">
        <v>1883</v>
      </c>
      <c r="D32" s="21">
        <v>42246</v>
      </c>
      <c r="E32" s="14" t="s">
        <v>2138</v>
      </c>
      <c r="F32" s="7" t="s">
        <v>1381</v>
      </c>
      <c r="G32" t="s">
        <v>1892</v>
      </c>
      <c r="I32" s="7"/>
      <c r="J32" s="7" t="s">
        <v>351</v>
      </c>
      <c r="K32" s="7"/>
    </row>
    <row r="33" spans="1:11" x14ac:dyDescent="0.25">
      <c r="A33" s="6" t="s">
        <v>878</v>
      </c>
      <c r="B33" s="7" t="s">
        <v>2513</v>
      </c>
      <c r="C33" s="8">
        <v>1883</v>
      </c>
      <c r="D33" s="21">
        <v>42248</v>
      </c>
      <c r="E33" s="14" t="s">
        <v>2512</v>
      </c>
      <c r="F33" s="7" t="s">
        <v>1381</v>
      </c>
      <c r="G33" t="s">
        <v>1761</v>
      </c>
      <c r="I33" s="7"/>
      <c r="J33" s="7"/>
      <c r="K33" s="7"/>
    </row>
    <row r="34" spans="1:11" x14ac:dyDescent="0.25">
      <c r="A34" s="6" t="s">
        <v>878</v>
      </c>
      <c r="B34" s="7" t="s">
        <v>2513</v>
      </c>
      <c r="C34" s="8">
        <v>1883</v>
      </c>
      <c r="D34" s="21">
        <v>42248</v>
      </c>
      <c r="E34" s="14" t="s">
        <v>2511</v>
      </c>
      <c r="F34" s="7" t="s">
        <v>1381</v>
      </c>
      <c r="G34" t="s">
        <v>1761</v>
      </c>
      <c r="I34" s="7"/>
      <c r="J34" s="7"/>
      <c r="K34" s="7"/>
    </row>
    <row r="35" spans="1:11" x14ac:dyDescent="0.25">
      <c r="A35" s="6" t="s">
        <v>2445</v>
      </c>
      <c r="B35" s="7" t="s">
        <v>1089</v>
      </c>
      <c r="C35" s="8">
        <v>1883</v>
      </c>
      <c r="D35" s="21">
        <v>42269</v>
      </c>
      <c r="F35" s="7" t="s">
        <v>1876</v>
      </c>
      <c r="G35" t="s">
        <v>1761</v>
      </c>
      <c r="I35" s="7"/>
      <c r="J35" s="7" t="s">
        <v>2271</v>
      </c>
      <c r="K35" s="7"/>
    </row>
    <row r="36" spans="1:11" x14ac:dyDescent="0.25">
      <c r="A36" s="6" t="s">
        <v>878</v>
      </c>
      <c r="B36" s="7" t="s">
        <v>1486</v>
      </c>
      <c r="C36" s="8">
        <v>1883</v>
      </c>
      <c r="D36" s="21">
        <v>42278</v>
      </c>
      <c r="E36" s="14" t="s">
        <v>1946</v>
      </c>
      <c r="F36" s="7" t="s">
        <v>1381</v>
      </c>
      <c r="G36" t="s">
        <v>1761</v>
      </c>
      <c r="I36" s="7"/>
      <c r="J36" s="7"/>
      <c r="K36" s="7"/>
    </row>
    <row r="37" spans="1:11" x14ac:dyDescent="0.25">
      <c r="A37" s="6" t="s">
        <v>878</v>
      </c>
      <c r="B37" s="7" t="s">
        <v>2334</v>
      </c>
      <c r="C37" s="8">
        <v>1883</v>
      </c>
      <c r="D37" s="21">
        <v>42280</v>
      </c>
      <c r="E37" s="14" t="s">
        <v>264</v>
      </c>
      <c r="F37" s="7" t="s">
        <v>1381</v>
      </c>
      <c r="G37" t="s">
        <v>1761</v>
      </c>
      <c r="I37" s="7"/>
      <c r="J37" s="7"/>
      <c r="K37" s="7"/>
    </row>
    <row r="38" spans="1:11" x14ac:dyDescent="0.25">
      <c r="A38" s="6" t="s">
        <v>878</v>
      </c>
      <c r="B38" s="7" t="s">
        <v>2236</v>
      </c>
      <c r="C38" s="8">
        <v>1883</v>
      </c>
      <c r="D38" s="21">
        <v>42281</v>
      </c>
      <c r="E38" s="14" t="s">
        <v>1989</v>
      </c>
      <c r="F38" s="7" t="s">
        <v>1381</v>
      </c>
      <c r="G38" t="s">
        <v>1761</v>
      </c>
      <c r="I38" s="7"/>
      <c r="J38" s="7"/>
      <c r="K38" s="7"/>
    </row>
    <row r="39" spans="1:11" x14ac:dyDescent="0.25">
      <c r="A39" s="6" t="s">
        <v>878</v>
      </c>
      <c r="B39" s="7" t="s">
        <v>2334</v>
      </c>
      <c r="C39" s="8">
        <v>1883</v>
      </c>
      <c r="D39" s="21">
        <v>42282</v>
      </c>
      <c r="E39" s="14" t="s">
        <v>1445</v>
      </c>
      <c r="F39" s="7" t="s">
        <v>1381</v>
      </c>
      <c r="G39" t="s">
        <v>1761</v>
      </c>
      <c r="I39" s="7"/>
      <c r="J39" s="7"/>
      <c r="K39" s="7"/>
    </row>
    <row r="40" spans="1:11" x14ac:dyDescent="0.25">
      <c r="A40" s="6" t="s">
        <v>878</v>
      </c>
      <c r="B40" s="7" t="s">
        <v>321</v>
      </c>
      <c r="C40" s="8">
        <v>1883</v>
      </c>
      <c r="D40" s="21">
        <v>42292</v>
      </c>
      <c r="E40" s="14" t="s">
        <v>2278</v>
      </c>
      <c r="F40" s="7" t="s">
        <v>1381</v>
      </c>
      <c r="G40" t="s">
        <v>1761</v>
      </c>
      <c r="I40" s="7"/>
      <c r="J40" s="7"/>
      <c r="K40" s="7"/>
    </row>
    <row r="41" spans="1:11" x14ac:dyDescent="0.25">
      <c r="A41" s="6" t="s">
        <v>878</v>
      </c>
      <c r="B41" s="7" t="s">
        <v>321</v>
      </c>
      <c r="C41" s="8">
        <v>1883</v>
      </c>
      <c r="D41" s="21">
        <v>42293</v>
      </c>
      <c r="E41" s="14" t="s">
        <v>2278</v>
      </c>
      <c r="F41" s="7" t="s">
        <v>1381</v>
      </c>
      <c r="G41" t="s">
        <v>1761</v>
      </c>
      <c r="I41" s="7"/>
      <c r="J41" s="7"/>
      <c r="K41" s="7"/>
    </row>
    <row r="42" spans="1:11" x14ac:dyDescent="0.25">
      <c r="A42" s="6" t="s">
        <v>878</v>
      </c>
      <c r="B42" s="7" t="s">
        <v>2016</v>
      </c>
      <c r="C42" s="8">
        <v>1883</v>
      </c>
      <c r="D42" s="21">
        <v>42296</v>
      </c>
      <c r="E42" s="14" t="s">
        <v>2796</v>
      </c>
      <c r="F42" s="7" t="s">
        <v>1382</v>
      </c>
      <c r="G42" t="s">
        <v>1761</v>
      </c>
      <c r="I42" s="7"/>
      <c r="J42" s="7"/>
      <c r="K42" s="7"/>
    </row>
    <row r="43" spans="1:11" x14ac:dyDescent="0.25">
      <c r="A43" s="6" t="s">
        <v>878</v>
      </c>
      <c r="B43" s="7" t="s">
        <v>2015</v>
      </c>
      <c r="C43" s="8">
        <v>1883</v>
      </c>
      <c r="D43" s="21">
        <v>42304</v>
      </c>
      <c r="E43" s="14" t="s">
        <v>580</v>
      </c>
      <c r="F43" s="7" t="s">
        <v>1383</v>
      </c>
      <c r="G43" t="s">
        <v>1761</v>
      </c>
      <c r="I43" s="7"/>
      <c r="J43" s="7"/>
      <c r="K43" s="7"/>
    </row>
    <row r="44" spans="1:11" x14ac:dyDescent="0.25">
      <c r="A44" s="6" t="s">
        <v>878</v>
      </c>
      <c r="B44" s="7" t="s">
        <v>1593</v>
      </c>
      <c r="C44" s="8">
        <v>1883</v>
      </c>
      <c r="D44" s="21">
        <v>42307</v>
      </c>
      <c r="E44" s="14" t="s">
        <v>285</v>
      </c>
      <c r="F44" s="7" t="s">
        <v>2030</v>
      </c>
      <c r="I44" s="7"/>
      <c r="J44" s="7"/>
      <c r="K44" s="7"/>
    </row>
    <row r="45" spans="1:11" x14ac:dyDescent="0.25">
      <c r="A45" s="6" t="s">
        <v>878</v>
      </c>
      <c r="B45" s="7" t="s">
        <v>1537</v>
      </c>
      <c r="C45" s="8">
        <v>1883</v>
      </c>
      <c r="D45" s="21">
        <v>42315</v>
      </c>
      <c r="E45" s="14" t="s">
        <v>412</v>
      </c>
      <c r="F45" s="7" t="s">
        <v>1420</v>
      </c>
      <c r="H45" s="7" t="s">
        <v>1420</v>
      </c>
      <c r="I45" s="7" t="s">
        <v>1419</v>
      </c>
      <c r="J45" s="7"/>
      <c r="K45" s="7"/>
    </row>
    <row r="46" spans="1:11" x14ac:dyDescent="0.25">
      <c r="A46" s="6" t="s">
        <v>878</v>
      </c>
      <c r="B46" s="7" t="s">
        <v>1537</v>
      </c>
      <c r="C46" s="8">
        <v>1883</v>
      </c>
      <c r="D46" s="21">
        <v>42320</v>
      </c>
      <c r="E46" s="14" t="s">
        <v>412</v>
      </c>
      <c r="F46" s="7" t="s">
        <v>1420</v>
      </c>
      <c r="H46" t="s">
        <v>1420</v>
      </c>
      <c r="I46" s="7" t="s">
        <v>1419</v>
      </c>
      <c r="J46" s="7"/>
      <c r="K46" s="7"/>
    </row>
    <row r="47" spans="1:11" x14ac:dyDescent="0.25">
      <c r="A47" s="6" t="s">
        <v>878</v>
      </c>
      <c r="B47" s="7" t="s">
        <v>660</v>
      </c>
      <c r="C47" s="8">
        <v>1883</v>
      </c>
      <c r="D47" s="21">
        <v>42322</v>
      </c>
      <c r="E47" s="14" t="s">
        <v>1947</v>
      </c>
      <c r="F47" s="7" t="s">
        <v>417</v>
      </c>
      <c r="H47" t="s">
        <v>1420</v>
      </c>
      <c r="I47" s="7" t="s">
        <v>1419</v>
      </c>
      <c r="J47" s="7" t="s">
        <v>756</v>
      </c>
      <c r="K47" s="7"/>
    </row>
    <row r="48" spans="1:11" x14ac:dyDescent="0.25">
      <c r="A48" s="6" t="s">
        <v>878</v>
      </c>
      <c r="B48" s="7" t="s">
        <v>1544</v>
      </c>
      <c r="C48" s="8">
        <v>1883</v>
      </c>
      <c r="D48" s="21" t="s">
        <v>46</v>
      </c>
      <c r="E48" s="14" t="s">
        <v>2301</v>
      </c>
      <c r="F48" s="7"/>
      <c r="I48" s="7"/>
      <c r="J48" s="7"/>
      <c r="K48" s="7"/>
    </row>
    <row r="49" spans="1:12" x14ac:dyDescent="0.25">
      <c r="A49" s="6" t="s">
        <v>878</v>
      </c>
      <c r="B49" s="7" t="s">
        <v>1544</v>
      </c>
      <c r="C49" s="8">
        <v>1883</v>
      </c>
      <c r="D49" s="21">
        <v>42353</v>
      </c>
      <c r="F49" s="7" t="s">
        <v>2173</v>
      </c>
      <c r="G49" t="s">
        <v>2483</v>
      </c>
      <c r="I49" s="7"/>
      <c r="J49" s="7"/>
      <c r="K49" s="7"/>
    </row>
    <row r="50" spans="1:12" x14ac:dyDescent="0.25">
      <c r="A50" s="6" t="s">
        <v>878</v>
      </c>
      <c r="B50" s="7" t="s">
        <v>1544</v>
      </c>
      <c r="C50" s="8">
        <v>1883</v>
      </c>
      <c r="D50" s="21">
        <v>42354</v>
      </c>
      <c r="E50" s="14" t="s">
        <v>2975</v>
      </c>
      <c r="F50" s="7" t="s">
        <v>284</v>
      </c>
      <c r="I50" s="7"/>
      <c r="J50" s="7"/>
      <c r="K50" s="7"/>
    </row>
    <row r="51" spans="1:12" ht="13" x14ac:dyDescent="0.3">
      <c r="A51" s="2" t="s">
        <v>2595</v>
      </c>
      <c r="B51" s="1" t="s">
        <v>637</v>
      </c>
      <c r="C51" s="1" t="s">
        <v>3052</v>
      </c>
      <c r="D51" s="20" t="s">
        <v>751</v>
      </c>
      <c r="E51" s="15" t="s">
        <v>2861</v>
      </c>
      <c r="F51" s="1" t="s">
        <v>2255</v>
      </c>
      <c r="G51" s="1" t="s">
        <v>2212</v>
      </c>
      <c r="H51" s="1" t="s">
        <v>2105</v>
      </c>
      <c r="I51" s="1" t="s">
        <v>709</v>
      </c>
      <c r="J51" s="1" t="s">
        <v>703</v>
      </c>
      <c r="K51" s="1" t="s">
        <v>2127</v>
      </c>
      <c r="L51" s="4" t="s">
        <v>1942</v>
      </c>
    </row>
    <row r="52" spans="1:12" x14ac:dyDescent="0.25">
      <c r="A52" s="6"/>
      <c r="B52" s="7"/>
      <c r="C52" s="8"/>
      <c r="D52" s="21"/>
      <c r="F52" s="7"/>
      <c r="I52" s="7"/>
      <c r="J52" s="7"/>
      <c r="K52" s="7"/>
    </row>
    <row r="53" spans="1:12" x14ac:dyDescent="0.25">
      <c r="A53" s="6" t="s">
        <v>878</v>
      </c>
      <c r="B53" s="7" t="s">
        <v>1544</v>
      </c>
      <c r="C53" s="8">
        <v>1884</v>
      </c>
      <c r="D53" s="21">
        <v>42008</v>
      </c>
      <c r="E53" s="14" t="s">
        <v>1430</v>
      </c>
      <c r="F53" s="7" t="s">
        <v>2188</v>
      </c>
      <c r="I53" s="7"/>
      <c r="J53" s="7"/>
      <c r="K53" s="7"/>
    </row>
    <row r="54" spans="1:12" x14ac:dyDescent="0.25">
      <c r="A54" s="6" t="s">
        <v>878</v>
      </c>
      <c r="B54" s="7" t="s">
        <v>1544</v>
      </c>
      <c r="C54" s="8">
        <v>1884</v>
      </c>
      <c r="D54" s="21">
        <v>42024</v>
      </c>
      <c r="E54" s="14" t="s">
        <v>288</v>
      </c>
      <c r="F54" s="7" t="s">
        <v>2328</v>
      </c>
      <c r="I54" s="7"/>
      <c r="J54" s="7"/>
      <c r="K54" s="7"/>
    </row>
    <row r="55" spans="1:12" x14ac:dyDescent="0.25">
      <c r="A55" s="6" t="s">
        <v>878</v>
      </c>
      <c r="B55" s="7" t="s">
        <v>1544</v>
      </c>
      <c r="C55" s="8">
        <v>1884</v>
      </c>
      <c r="D55" s="21">
        <v>42036</v>
      </c>
      <c r="E55" s="14" t="s">
        <v>1898</v>
      </c>
      <c r="F55" s="7" t="s">
        <v>378</v>
      </c>
      <c r="G55" t="s">
        <v>410</v>
      </c>
      <c r="I55" s="7"/>
      <c r="J55" s="7"/>
      <c r="K55" s="7"/>
    </row>
    <row r="56" spans="1:12" x14ac:dyDescent="0.25">
      <c r="A56" s="6" t="s">
        <v>878</v>
      </c>
      <c r="B56" s="7" t="s">
        <v>1544</v>
      </c>
      <c r="C56" s="8">
        <v>1884</v>
      </c>
      <c r="D56" s="21">
        <v>42041</v>
      </c>
      <c r="E56" s="14" t="s">
        <v>2539</v>
      </c>
      <c r="F56" s="7" t="s">
        <v>283</v>
      </c>
      <c r="I56" s="7"/>
      <c r="J56" s="7"/>
      <c r="K56" s="7"/>
    </row>
    <row r="57" spans="1:12" x14ac:dyDescent="0.25">
      <c r="A57" s="6" t="s">
        <v>878</v>
      </c>
      <c r="B57" s="7" t="s">
        <v>1544</v>
      </c>
      <c r="C57" s="8">
        <v>1884</v>
      </c>
      <c r="D57" s="21">
        <v>42054</v>
      </c>
      <c r="E57" s="14" t="s">
        <v>2007</v>
      </c>
      <c r="F57" s="7" t="s">
        <v>1619</v>
      </c>
      <c r="G57" t="s">
        <v>410</v>
      </c>
      <c r="I57" s="7"/>
      <c r="J57" s="7"/>
      <c r="K57" s="7"/>
    </row>
    <row r="58" spans="1:12" x14ac:dyDescent="0.25">
      <c r="A58" s="6" t="s">
        <v>878</v>
      </c>
      <c r="B58" s="7" t="s">
        <v>1544</v>
      </c>
      <c r="C58" s="8">
        <v>1884</v>
      </c>
      <c r="D58" s="21">
        <v>42056</v>
      </c>
      <c r="E58" s="14" t="s">
        <v>2539</v>
      </c>
      <c r="F58" s="7" t="s">
        <v>287</v>
      </c>
      <c r="I58" s="7" t="s">
        <v>1064</v>
      </c>
      <c r="J58" s="7" t="s">
        <v>345</v>
      </c>
      <c r="K58" s="7" t="s">
        <v>558</v>
      </c>
    </row>
    <row r="59" spans="1:12" x14ac:dyDescent="0.25">
      <c r="A59" s="6" t="s">
        <v>878</v>
      </c>
      <c r="B59" s="7" t="s">
        <v>1544</v>
      </c>
      <c r="C59" s="8">
        <v>1884</v>
      </c>
      <c r="D59" s="21">
        <v>42056</v>
      </c>
      <c r="E59" s="14" t="s">
        <v>2539</v>
      </c>
      <c r="F59" s="7" t="s">
        <v>1844</v>
      </c>
      <c r="I59" s="7"/>
      <c r="J59" s="7"/>
      <c r="K59" s="7"/>
    </row>
    <row r="60" spans="1:12" x14ac:dyDescent="0.25">
      <c r="A60" s="6" t="s">
        <v>878</v>
      </c>
      <c r="B60" s="7" t="s">
        <v>1544</v>
      </c>
      <c r="C60" s="8">
        <v>1884</v>
      </c>
      <c r="D60" s="21">
        <v>42059</v>
      </c>
      <c r="E60" s="14" t="s">
        <v>1430</v>
      </c>
      <c r="F60" s="7" t="s">
        <v>2189</v>
      </c>
      <c r="I60" s="7"/>
      <c r="J60" s="7"/>
      <c r="K60" s="7"/>
    </row>
    <row r="61" spans="1:12" x14ac:dyDescent="0.25">
      <c r="A61" s="6" t="s">
        <v>878</v>
      </c>
      <c r="B61" s="7" t="s">
        <v>1544</v>
      </c>
      <c r="C61" s="8">
        <v>1884</v>
      </c>
      <c r="D61" s="21">
        <v>42060</v>
      </c>
      <c r="E61" s="14" t="s">
        <v>2681</v>
      </c>
      <c r="F61" s="7"/>
      <c r="I61" s="7"/>
      <c r="J61" s="7"/>
      <c r="K61" s="7"/>
    </row>
    <row r="62" spans="1:12" x14ac:dyDescent="0.25">
      <c r="A62" s="6" t="s">
        <v>878</v>
      </c>
      <c r="B62" s="7" t="s">
        <v>1544</v>
      </c>
      <c r="C62" s="8">
        <v>1884</v>
      </c>
      <c r="D62" s="21">
        <v>42071</v>
      </c>
      <c r="E62" s="14" t="s">
        <v>437</v>
      </c>
      <c r="F62" s="7" t="s">
        <v>2424</v>
      </c>
      <c r="G62" t="s">
        <v>1883</v>
      </c>
      <c r="I62" s="7"/>
      <c r="J62" s="7"/>
      <c r="K62" s="7"/>
    </row>
    <row r="63" spans="1:12" x14ac:dyDescent="0.25">
      <c r="A63" s="6" t="s">
        <v>878</v>
      </c>
      <c r="B63" s="7" t="s">
        <v>1544</v>
      </c>
      <c r="C63" s="8">
        <v>1884</v>
      </c>
      <c r="D63" s="21">
        <v>42080</v>
      </c>
      <c r="E63" s="14" t="s">
        <v>2539</v>
      </c>
      <c r="F63" s="7" t="s">
        <v>286</v>
      </c>
      <c r="G63" t="s">
        <v>1361</v>
      </c>
      <c r="I63" s="7"/>
      <c r="J63" s="7"/>
      <c r="K63" s="7"/>
    </row>
    <row r="64" spans="1:12" x14ac:dyDescent="0.25">
      <c r="A64" s="6" t="s">
        <v>878</v>
      </c>
      <c r="B64" s="7" t="s">
        <v>1544</v>
      </c>
      <c r="C64" s="8">
        <v>1884</v>
      </c>
      <c r="D64" s="21">
        <v>42087</v>
      </c>
      <c r="E64" s="14" t="s">
        <v>2539</v>
      </c>
      <c r="F64" s="7" t="s">
        <v>286</v>
      </c>
      <c r="G64" t="s">
        <v>1361</v>
      </c>
      <c r="I64" s="7"/>
      <c r="J64" s="7"/>
      <c r="K64" s="7"/>
    </row>
    <row r="65" spans="1:11" x14ac:dyDescent="0.25">
      <c r="A65" s="6" t="s">
        <v>878</v>
      </c>
      <c r="B65" s="7" t="s">
        <v>1544</v>
      </c>
      <c r="C65" s="8">
        <v>1884</v>
      </c>
      <c r="D65" s="21" t="s">
        <v>79</v>
      </c>
      <c r="E65" s="14" t="s">
        <v>1360</v>
      </c>
      <c r="F65" s="7" t="s">
        <v>1306</v>
      </c>
      <c r="I65" s="7"/>
      <c r="J65" s="7"/>
      <c r="K65" s="7"/>
    </row>
    <row r="66" spans="1:11" x14ac:dyDescent="0.25">
      <c r="A66" s="6" t="s">
        <v>879</v>
      </c>
      <c r="B66" s="7" t="s">
        <v>1544</v>
      </c>
      <c r="C66" s="8">
        <v>1884</v>
      </c>
      <c r="D66" s="21">
        <v>42117</v>
      </c>
      <c r="E66" s="14" t="s">
        <v>534</v>
      </c>
      <c r="F66" t="s">
        <v>2187</v>
      </c>
      <c r="I66" s="7"/>
      <c r="J66" s="7"/>
      <c r="K66" s="7"/>
    </row>
    <row r="67" spans="1:11" x14ac:dyDescent="0.25">
      <c r="A67" s="6" t="s">
        <v>1074</v>
      </c>
      <c r="B67" s="7" t="s">
        <v>404</v>
      </c>
      <c r="C67" s="8">
        <v>1884</v>
      </c>
      <c r="D67" s="21">
        <v>42117</v>
      </c>
      <c r="E67" s="14" t="s">
        <v>125</v>
      </c>
      <c r="F67" t="s">
        <v>2632</v>
      </c>
      <c r="I67" s="7"/>
      <c r="J67" s="7"/>
      <c r="K67" s="7"/>
    </row>
    <row r="68" spans="1:11" x14ac:dyDescent="0.25">
      <c r="A68" s="6" t="s">
        <v>1074</v>
      </c>
      <c r="B68" s="7" t="s">
        <v>404</v>
      </c>
      <c r="C68" s="8">
        <v>1885</v>
      </c>
      <c r="D68" s="21" t="s">
        <v>1602</v>
      </c>
      <c r="F68" t="s">
        <v>765</v>
      </c>
      <c r="H68" t="s">
        <v>414</v>
      </c>
      <c r="I68" s="7" t="s">
        <v>1008</v>
      </c>
      <c r="J68" s="7"/>
      <c r="K68" s="7"/>
    </row>
    <row r="69" spans="1:11" x14ac:dyDescent="0.25">
      <c r="A69" s="6" t="s">
        <v>2010</v>
      </c>
      <c r="B69" s="7" t="s">
        <v>2011</v>
      </c>
      <c r="C69" s="8">
        <v>1885</v>
      </c>
      <c r="D69" s="21" t="s">
        <v>89</v>
      </c>
      <c r="E69" s="14" t="s">
        <v>2600</v>
      </c>
      <c r="F69" t="s">
        <v>2324</v>
      </c>
      <c r="I69" s="7"/>
      <c r="J69" s="7"/>
      <c r="K69" s="7"/>
    </row>
    <row r="70" spans="1:11" x14ac:dyDescent="0.25">
      <c r="A70" s="6" t="s">
        <v>1290</v>
      </c>
      <c r="B70" s="7" t="s">
        <v>297</v>
      </c>
      <c r="C70" s="8">
        <v>1885</v>
      </c>
      <c r="D70" s="21">
        <v>42113</v>
      </c>
      <c r="E70" s="14" t="s">
        <v>2326</v>
      </c>
      <c r="F70" t="s">
        <v>2327</v>
      </c>
      <c r="I70" s="7"/>
      <c r="J70" s="7"/>
      <c r="K70" s="7"/>
    </row>
    <row r="71" spans="1:11" x14ac:dyDescent="0.25">
      <c r="A71" s="6" t="s">
        <v>1290</v>
      </c>
      <c r="B71" s="7" t="s">
        <v>297</v>
      </c>
      <c r="C71" s="8">
        <v>1885</v>
      </c>
      <c r="D71" s="21">
        <v>42135</v>
      </c>
      <c r="E71" s="16" t="s">
        <v>736</v>
      </c>
      <c r="F71" s="7" t="s">
        <v>1872</v>
      </c>
      <c r="H71" s="7" t="s">
        <v>2607</v>
      </c>
      <c r="I71" s="7" t="s">
        <v>831</v>
      </c>
      <c r="J71" s="7"/>
      <c r="K71" s="7" t="s">
        <v>1903</v>
      </c>
    </row>
    <row r="72" spans="1:11" x14ac:dyDescent="0.25">
      <c r="A72" s="6" t="s">
        <v>1290</v>
      </c>
      <c r="B72" s="7" t="s">
        <v>609</v>
      </c>
      <c r="C72" s="8">
        <v>1885</v>
      </c>
      <c r="D72" s="21">
        <v>42215</v>
      </c>
      <c r="E72" s="16" t="s">
        <v>1304</v>
      </c>
      <c r="F72" s="7" t="s">
        <v>613</v>
      </c>
      <c r="G72" s="7"/>
      <c r="H72" s="7" t="s">
        <v>2756</v>
      </c>
      <c r="I72" s="7" t="s">
        <v>2762</v>
      </c>
      <c r="J72" s="7" t="s">
        <v>481</v>
      </c>
      <c r="K72" s="7"/>
    </row>
    <row r="73" spans="1:11" x14ac:dyDescent="0.25">
      <c r="A73" t="s">
        <v>2010</v>
      </c>
      <c r="B73" t="s">
        <v>2011</v>
      </c>
      <c r="C73" s="4">
        <v>1885</v>
      </c>
      <c r="D73" s="23">
        <v>42321</v>
      </c>
      <c r="E73" s="14" t="s">
        <v>119</v>
      </c>
      <c r="F73" t="s">
        <v>2053</v>
      </c>
      <c r="H73" t="s">
        <v>2053</v>
      </c>
      <c r="I73" t="s">
        <v>2762</v>
      </c>
      <c r="J73" t="s">
        <v>481</v>
      </c>
    </row>
    <row r="74" spans="1:11" x14ac:dyDescent="0.25">
      <c r="A74" t="s">
        <v>2010</v>
      </c>
      <c r="B74" t="s">
        <v>2011</v>
      </c>
      <c r="C74" s="4">
        <v>1885</v>
      </c>
      <c r="D74" s="23">
        <v>42322</v>
      </c>
      <c r="E74" s="14" t="s">
        <v>119</v>
      </c>
      <c r="F74" t="s">
        <v>2053</v>
      </c>
      <c r="H74" t="s">
        <v>2053</v>
      </c>
      <c r="I74" t="s">
        <v>2762</v>
      </c>
      <c r="J74" t="s">
        <v>481</v>
      </c>
    </row>
    <row r="75" spans="1:11" x14ac:dyDescent="0.25">
      <c r="A75" s="6" t="s">
        <v>2010</v>
      </c>
      <c r="B75" s="7" t="s">
        <v>2011</v>
      </c>
      <c r="C75" s="8">
        <v>1885</v>
      </c>
      <c r="D75" s="21">
        <v>42325</v>
      </c>
      <c r="E75" s="16" t="s">
        <v>119</v>
      </c>
      <c r="F75" s="7" t="s">
        <v>2757</v>
      </c>
      <c r="G75" s="7"/>
      <c r="H75" s="7" t="s">
        <v>2756</v>
      </c>
      <c r="I75" s="7" t="s">
        <v>2762</v>
      </c>
      <c r="J75" s="7" t="s">
        <v>485</v>
      </c>
      <c r="K75" s="7"/>
    </row>
    <row r="76" spans="1:11" x14ac:dyDescent="0.25">
      <c r="A76" s="6" t="s">
        <v>2010</v>
      </c>
      <c r="B76" s="7" t="s">
        <v>459</v>
      </c>
      <c r="C76" s="8">
        <v>1885</v>
      </c>
      <c r="D76" s="21">
        <v>42328</v>
      </c>
      <c r="E76" s="16" t="s">
        <v>119</v>
      </c>
      <c r="F76" s="7" t="s">
        <v>469</v>
      </c>
      <c r="G76" s="7"/>
      <c r="H76" s="7" t="s">
        <v>469</v>
      </c>
      <c r="I76" s="7" t="s">
        <v>2762</v>
      </c>
      <c r="J76" s="7" t="s">
        <v>2521</v>
      </c>
      <c r="K76" s="7"/>
    </row>
    <row r="77" spans="1:11" x14ac:dyDescent="0.25">
      <c r="A77" s="6" t="s">
        <v>2010</v>
      </c>
      <c r="B77" s="7" t="s">
        <v>459</v>
      </c>
      <c r="C77" s="8">
        <v>1885</v>
      </c>
      <c r="D77" s="21">
        <v>42329</v>
      </c>
      <c r="E77" s="16" t="s">
        <v>119</v>
      </c>
      <c r="F77" s="7" t="s">
        <v>469</v>
      </c>
      <c r="G77" s="7"/>
      <c r="H77" s="7" t="s">
        <v>469</v>
      </c>
      <c r="I77" s="7" t="s">
        <v>2762</v>
      </c>
      <c r="J77" s="7" t="s">
        <v>2521</v>
      </c>
      <c r="K77" s="7"/>
    </row>
    <row r="78" spans="1:11" x14ac:dyDescent="0.25">
      <c r="A78" s="6" t="s">
        <v>2010</v>
      </c>
      <c r="B78" s="7" t="s">
        <v>2011</v>
      </c>
      <c r="C78" s="8">
        <v>1885</v>
      </c>
      <c r="D78" s="21" t="s">
        <v>43</v>
      </c>
      <c r="E78" s="16" t="s">
        <v>118</v>
      </c>
      <c r="F78" s="7" t="s">
        <v>2756</v>
      </c>
      <c r="G78" s="7"/>
      <c r="H78" s="7" t="s">
        <v>2756</v>
      </c>
      <c r="I78" s="7" t="s">
        <v>2762</v>
      </c>
      <c r="J78" s="7" t="s">
        <v>756</v>
      </c>
      <c r="K78" s="7"/>
    </row>
    <row r="79" spans="1:11" x14ac:dyDescent="0.25">
      <c r="A79" t="s">
        <v>1999</v>
      </c>
      <c r="B79" t="s">
        <v>2095</v>
      </c>
      <c r="C79" s="4">
        <v>1885</v>
      </c>
      <c r="D79" s="23">
        <v>42341</v>
      </c>
      <c r="E79" s="14" t="s">
        <v>2098</v>
      </c>
      <c r="F79" t="s">
        <v>2756</v>
      </c>
      <c r="H79" t="s">
        <v>2756</v>
      </c>
      <c r="I79" t="s">
        <v>2762</v>
      </c>
      <c r="J79" t="s">
        <v>482</v>
      </c>
    </row>
    <row r="80" spans="1:11" x14ac:dyDescent="0.25">
      <c r="A80" t="s">
        <v>2172</v>
      </c>
      <c r="B80" t="s">
        <v>2200</v>
      </c>
      <c r="C80" s="4">
        <v>1885</v>
      </c>
      <c r="D80" s="23">
        <v>42343</v>
      </c>
      <c r="E80" s="14" t="s">
        <v>118</v>
      </c>
      <c r="F80" t="s">
        <v>2203</v>
      </c>
      <c r="H80" t="s">
        <v>2756</v>
      </c>
      <c r="I80" t="s">
        <v>2762</v>
      </c>
      <c r="J80" t="s">
        <v>485</v>
      </c>
    </row>
    <row r="81" spans="1:12" ht="13" x14ac:dyDescent="0.3">
      <c r="A81" s="2" t="s">
        <v>2595</v>
      </c>
      <c r="B81" s="1" t="s">
        <v>637</v>
      </c>
      <c r="C81" s="1" t="s">
        <v>3052</v>
      </c>
      <c r="D81" s="20" t="s">
        <v>751</v>
      </c>
      <c r="E81" s="15" t="s">
        <v>2861</v>
      </c>
      <c r="F81" s="1" t="s">
        <v>2255</v>
      </c>
      <c r="G81" s="1" t="s">
        <v>2212</v>
      </c>
      <c r="H81" s="1" t="s">
        <v>2105</v>
      </c>
      <c r="I81" s="1" t="s">
        <v>709</v>
      </c>
      <c r="J81" s="1" t="s">
        <v>703</v>
      </c>
      <c r="K81" s="1" t="s">
        <v>2127</v>
      </c>
      <c r="L81" s="4" t="s">
        <v>1942</v>
      </c>
    </row>
    <row r="82" spans="1:12" x14ac:dyDescent="0.25">
      <c r="D82" s="23"/>
    </row>
    <row r="83" spans="1:12" x14ac:dyDescent="0.25">
      <c r="A83" t="s">
        <v>2010</v>
      </c>
      <c r="B83" t="s">
        <v>2011</v>
      </c>
      <c r="C83" s="4">
        <v>1886</v>
      </c>
      <c r="D83" s="23">
        <v>42037</v>
      </c>
      <c r="E83" s="14" t="s">
        <v>615</v>
      </c>
      <c r="F83" t="s">
        <v>2045</v>
      </c>
      <c r="G83" t="s">
        <v>113</v>
      </c>
    </row>
    <row r="84" spans="1:12" x14ac:dyDescent="0.25">
      <c r="A84" t="s">
        <v>2010</v>
      </c>
      <c r="B84" t="s">
        <v>2011</v>
      </c>
      <c r="C84" s="4">
        <v>1886</v>
      </c>
      <c r="D84" s="23">
        <v>42041</v>
      </c>
      <c r="E84" s="14" t="s">
        <v>1924</v>
      </c>
      <c r="F84" t="s">
        <v>1923</v>
      </c>
      <c r="G84" t="s">
        <v>9</v>
      </c>
      <c r="K84" t="s">
        <v>1147</v>
      </c>
    </row>
    <row r="85" spans="1:12" x14ac:dyDescent="0.25">
      <c r="A85" t="s">
        <v>2010</v>
      </c>
      <c r="B85" t="s">
        <v>2011</v>
      </c>
      <c r="C85" s="4">
        <v>1886</v>
      </c>
      <c r="D85" s="23">
        <v>42086</v>
      </c>
      <c r="E85" s="14" t="s">
        <v>958</v>
      </c>
      <c r="F85" t="s">
        <v>2688</v>
      </c>
      <c r="G85" t="s">
        <v>140</v>
      </c>
      <c r="H85" t="s">
        <v>175</v>
      </c>
      <c r="I85" t="s">
        <v>3012</v>
      </c>
      <c r="J85" s="7" t="s">
        <v>756</v>
      </c>
      <c r="K85" t="s">
        <v>2118</v>
      </c>
    </row>
    <row r="86" spans="1:12" x14ac:dyDescent="0.25">
      <c r="A86" t="s">
        <v>2954</v>
      </c>
      <c r="B86" t="s">
        <v>2954</v>
      </c>
      <c r="C86" s="4">
        <v>1886</v>
      </c>
      <c r="D86" s="23">
        <v>42340</v>
      </c>
      <c r="E86" s="14" t="s">
        <v>2834</v>
      </c>
      <c r="F86" t="s">
        <v>2333</v>
      </c>
      <c r="G86" t="s">
        <v>190</v>
      </c>
      <c r="J86" t="s">
        <v>482</v>
      </c>
      <c r="K86" t="s">
        <v>2020</v>
      </c>
    </row>
    <row r="87" spans="1:12" x14ac:dyDescent="0.25">
      <c r="A87" t="s">
        <v>2172</v>
      </c>
      <c r="B87" t="s">
        <v>2200</v>
      </c>
      <c r="C87" s="4">
        <v>1886</v>
      </c>
      <c r="D87" s="23">
        <v>42132</v>
      </c>
      <c r="E87" s="14" t="s">
        <v>1955</v>
      </c>
      <c r="F87" t="s">
        <v>2739</v>
      </c>
      <c r="G87" t="s">
        <v>2763</v>
      </c>
    </row>
    <row r="88" spans="1:12" x14ac:dyDescent="0.25">
      <c r="A88" t="s">
        <v>2010</v>
      </c>
      <c r="B88" t="s">
        <v>2011</v>
      </c>
      <c r="C88" s="4">
        <v>1886</v>
      </c>
      <c r="D88" s="23">
        <v>42137</v>
      </c>
      <c r="E88" s="14" t="s">
        <v>615</v>
      </c>
      <c r="F88" t="s">
        <v>384</v>
      </c>
      <c r="G88" t="s">
        <v>140</v>
      </c>
      <c r="K88" t="s">
        <v>2488</v>
      </c>
    </row>
    <row r="89" spans="1:12" x14ac:dyDescent="0.25">
      <c r="A89" t="s">
        <v>1999</v>
      </c>
      <c r="B89" t="s">
        <v>1809</v>
      </c>
      <c r="C89" s="4">
        <v>1886</v>
      </c>
      <c r="D89" s="23">
        <v>42156</v>
      </c>
      <c r="E89" s="14" t="s">
        <v>2252</v>
      </c>
      <c r="F89" t="s">
        <v>2252</v>
      </c>
      <c r="G89" t="s">
        <v>140</v>
      </c>
      <c r="K89" t="s">
        <v>1667</v>
      </c>
    </row>
    <row r="90" spans="1:12" x14ac:dyDescent="0.25">
      <c r="A90" t="s">
        <v>2954</v>
      </c>
      <c r="B90" t="s">
        <v>2954</v>
      </c>
      <c r="C90" s="4">
        <v>1886</v>
      </c>
      <c r="D90" s="23">
        <v>42340</v>
      </c>
      <c r="E90" s="14" t="s">
        <v>2833</v>
      </c>
      <c r="F90" t="s">
        <v>2333</v>
      </c>
      <c r="G90" t="s">
        <v>586</v>
      </c>
      <c r="I90" t="s">
        <v>191</v>
      </c>
      <c r="J90" t="s">
        <v>354</v>
      </c>
      <c r="K90" t="s">
        <v>2020</v>
      </c>
    </row>
    <row r="91" spans="1:12" x14ac:dyDescent="0.25">
      <c r="A91" t="s">
        <v>2954</v>
      </c>
      <c r="B91" t="s">
        <v>2954</v>
      </c>
      <c r="C91" s="4">
        <v>1887</v>
      </c>
      <c r="D91" s="23">
        <v>42017</v>
      </c>
      <c r="E91" s="14" t="s">
        <v>2833</v>
      </c>
      <c r="F91" t="s">
        <v>2333</v>
      </c>
      <c r="G91" t="s">
        <v>586</v>
      </c>
      <c r="I91" t="s">
        <v>190</v>
      </c>
      <c r="J91" t="s">
        <v>114</v>
      </c>
      <c r="K91" t="s">
        <v>2020</v>
      </c>
    </row>
    <row r="92" spans="1:12" x14ac:dyDescent="0.25">
      <c r="A92" t="s">
        <v>1290</v>
      </c>
      <c r="B92" t="s">
        <v>297</v>
      </c>
      <c r="C92" s="4">
        <v>1887</v>
      </c>
      <c r="D92" s="23">
        <v>42042</v>
      </c>
      <c r="E92" s="14" t="s">
        <v>736</v>
      </c>
      <c r="G92" t="s">
        <v>1956</v>
      </c>
      <c r="J92" t="s">
        <v>2580</v>
      </c>
    </row>
    <row r="93" spans="1:12" x14ac:dyDescent="0.25">
      <c r="A93" t="s">
        <v>2954</v>
      </c>
      <c r="B93" t="s">
        <v>2954</v>
      </c>
      <c r="C93" s="4">
        <v>1887</v>
      </c>
      <c r="D93" s="23">
        <v>42052</v>
      </c>
      <c r="E93" s="14" t="s">
        <v>2833</v>
      </c>
      <c r="F93" t="s">
        <v>2333</v>
      </c>
      <c r="G93" t="s">
        <v>586</v>
      </c>
      <c r="I93" t="s">
        <v>190</v>
      </c>
      <c r="J93" t="s">
        <v>1714</v>
      </c>
      <c r="K93" t="s">
        <v>2020</v>
      </c>
    </row>
    <row r="94" spans="1:12" x14ac:dyDescent="0.25">
      <c r="A94" t="s">
        <v>2954</v>
      </c>
      <c r="B94" t="s">
        <v>2954</v>
      </c>
      <c r="C94" s="4">
        <v>1887</v>
      </c>
      <c r="D94" s="23">
        <v>42059</v>
      </c>
      <c r="E94" s="14" t="s">
        <v>2833</v>
      </c>
      <c r="F94" t="s">
        <v>2333</v>
      </c>
      <c r="G94" t="s">
        <v>586</v>
      </c>
      <c r="I94" t="s">
        <v>190</v>
      </c>
      <c r="J94" t="s">
        <v>347</v>
      </c>
      <c r="K94" t="s">
        <v>2020</v>
      </c>
    </row>
    <row r="95" spans="1:12" x14ac:dyDescent="0.25">
      <c r="A95" t="s">
        <v>1638</v>
      </c>
      <c r="B95" t="s">
        <v>430</v>
      </c>
      <c r="C95" s="4">
        <v>1887</v>
      </c>
      <c r="D95" s="23">
        <v>42068</v>
      </c>
      <c r="E95" s="14" t="s">
        <v>432</v>
      </c>
      <c r="F95" t="s">
        <v>435</v>
      </c>
      <c r="H95" t="s">
        <v>435</v>
      </c>
      <c r="I95" t="s">
        <v>2998</v>
      </c>
      <c r="J95" t="s">
        <v>482</v>
      </c>
    </row>
    <row r="96" spans="1:12" x14ac:dyDescent="0.25">
      <c r="A96" t="s">
        <v>2954</v>
      </c>
      <c r="B96" t="s">
        <v>2954</v>
      </c>
      <c r="C96" s="4">
        <v>1887</v>
      </c>
      <c r="D96" s="23">
        <v>42088</v>
      </c>
      <c r="E96" s="14" t="s">
        <v>712</v>
      </c>
      <c r="F96" t="s">
        <v>2333</v>
      </c>
      <c r="G96" t="s">
        <v>586</v>
      </c>
      <c r="I96" t="s">
        <v>190</v>
      </c>
      <c r="J96" t="s">
        <v>2931</v>
      </c>
      <c r="K96" t="s">
        <v>2020</v>
      </c>
    </row>
    <row r="97" spans="1:256" x14ac:dyDescent="0.25">
      <c r="A97" t="s">
        <v>2954</v>
      </c>
      <c r="B97" t="s">
        <v>2954</v>
      </c>
      <c r="C97" s="4">
        <v>1887</v>
      </c>
      <c r="D97" s="23">
        <v>42089</v>
      </c>
      <c r="E97" s="14" t="s">
        <v>712</v>
      </c>
      <c r="F97" t="s">
        <v>2333</v>
      </c>
      <c r="G97" t="s">
        <v>586</v>
      </c>
      <c r="I97" t="s">
        <v>190</v>
      </c>
      <c r="J97" t="s">
        <v>2879</v>
      </c>
      <c r="K97" t="s">
        <v>2020</v>
      </c>
    </row>
    <row r="98" spans="1:256" x14ac:dyDescent="0.25">
      <c r="A98" t="s">
        <v>2010</v>
      </c>
      <c r="B98" t="s">
        <v>2011</v>
      </c>
      <c r="C98" s="4">
        <v>1887</v>
      </c>
      <c r="D98" s="23">
        <v>42093</v>
      </c>
      <c r="E98" s="14" t="s">
        <v>1717</v>
      </c>
      <c r="F98" t="s">
        <v>1719</v>
      </c>
      <c r="J98" s="10" t="s">
        <v>971</v>
      </c>
      <c r="K98" t="s">
        <v>1669</v>
      </c>
    </row>
    <row r="99" spans="1:256" x14ac:dyDescent="0.25">
      <c r="A99" t="s">
        <v>2010</v>
      </c>
      <c r="B99" t="s">
        <v>2011</v>
      </c>
      <c r="C99" s="4">
        <v>1887</v>
      </c>
      <c r="D99" s="23">
        <v>42154</v>
      </c>
      <c r="E99" s="14" t="s">
        <v>118</v>
      </c>
      <c r="F99" t="s">
        <v>2059</v>
      </c>
    </row>
    <row r="100" spans="1:256" x14ac:dyDescent="0.25">
      <c r="A100" t="s">
        <v>2329</v>
      </c>
      <c r="B100" t="s">
        <v>2017</v>
      </c>
      <c r="C100" s="4">
        <v>1887</v>
      </c>
      <c r="D100" s="23">
        <v>42239</v>
      </c>
      <c r="E100" s="14" t="s">
        <v>2702</v>
      </c>
      <c r="F100" t="s">
        <v>727</v>
      </c>
      <c r="G100" t="s">
        <v>1956</v>
      </c>
      <c r="K100" t="s">
        <v>2294</v>
      </c>
    </row>
    <row r="101" spans="1:256" x14ac:dyDescent="0.25">
      <c r="A101" s="10" t="s">
        <v>1638</v>
      </c>
      <c r="B101" s="10" t="s">
        <v>430</v>
      </c>
      <c r="C101" s="11">
        <v>1887</v>
      </c>
      <c r="D101" s="24">
        <v>42303</v>
      </c>
      <c r="E101" s="17" t="s">
        <v>432</v>
      </c>
      <c r="F101" s="10" t="s">
        <v>1463</v>
      </c>
      <c r="G101" s="10" t="s">
        <v>166</v>
      </c>
      <c r="H101" s="10"/>
      <c r="I101" s="10"/>
      <c r="J101" s="10" t="s">
        <v>1045</v>
      </c>
      <c r="K101" s="10" t="s">
        <v>1198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pans="1:256" x14ac:dyDescent="0.25">
      <c r="A102" t="s">
        <v>1638</v>
      </c>
      <c r="B102" t="s">
        <v>430</v>
      </c>
      <c r="C102" s="4">
        <v>1887</v>
      </c>
      <c r="D102" s="23">
        <v>42304</v>
      </c>
      <c r="E102" s="14" t="s">
        <v>1993</v>
      </c>
      <c r="F102" t="s">
        <v>371</v>
      </c>
      <c r="G102" t="s">
        <v>1877</v>
      </c>
      <c r="K102" t="s">
        <v>1058</v>
      </c>
    </row>
    <row r="103" spans="1:256" x14ac:dyDescent="0.25">
      <c r="A103" t="s">
        <v>1638</v>
      </c>
      <c r="B103" t="s">
        <v>430</v>
      </c>
      <c r="C103" s="4">
        <v>1887</v>
      </c>
      <c r="D103" s="23">
        <v>42306</v>
      </c>
      <c r="E103" s="14" t="s">
        <v>432</v>
      </c>
      <c r="F103" t="s">
        <v>1463</v>
      </c>
      <c r="G103" t="s">
        <v>166</v>
      </c>
      <c r="J103" t="s">
        <v>348</v>
      </c>
      <c r="K103" t="s">
        <v>1198</v>
      </c>
      <c r="L103" t="s">
        <v>2668</v>
      </c>
    </row>
    <row r="104" spans="1:256" x14ac:dyDescent="0.25">
      <c r="A104" t="s">
        <v>1638</v>
      </c>
      <c r="B104" t="s">
        <v>1698</v>
      </c>
      <c r="C104" s="4">
        <v>1887</v>
      </c>
      <c r="D104" s="23">
        <v>42308</v>
      </c>
      <c r="E104" s="14" t="s">
        <v>1699</v>
      </c>
      <c r="F104" t="s">
        <v>1699</v>
      </c>
      <c r="G104" t="s">
        <v>166</v>
      </c>
      <c r="K104" t="s">
        <v>1076</v>
      </c>
    </row>
    <row r="105" spans="1:256" x14ac:dyDescent="0.25">
      <c r="A105" t="s">
        <v>2010</v>
      </c>
      <c r="B105" t="s">
        <v>2011</v>
      </c>
      <c r="C105" s="4">
        <v>1887</v>
      </c>
      <c r="D105" s="23">
        <v>42334</v>
      </c>
      <c r="F105" t="s">
        <v>2862</v>
      </c>
      <c r="G105" t="s">
        <v>1660</v>
      </c>
      <c r="K105" t="s">
        <v>1897</v>
      </c>
    </row>
    <row r="106" spans="1:256" x14ac:dyDescent="0.25">
      <c r="A106" t="s">
        <v>2329</v>
      </c>
      <c r="B106" t="s">
        <v>2272</v>
      </c>
      <c r="C106" s="4">
        <v>1887</v>
      </c>
      <c r="D106" s="23">
        <v>42337</v>
      </c>
      <c r="E106" s="14" t="s">
        <v>1946</v>
      </c>
      <c r="F106" t="s">
        <v>2756</v>
      </c>
      <c r="H106" t="s">
        <v>2756</v>
      </c>
      <c r="I106" t="s">
        <v>2762</v>
      </c>
      <c r="J106" t="s">
        <v>2574</v>
      </c>
    </row>
    <row r="107" spans="1:256" x14ac:dyDescent="0.25">
      <c r="A107" t="s">
        <v>1999</v>
      </c>
      <c r="B107" t="s">
        <v>2013</v>
      </c>
      <c r="C107" s="4">
        <v>1887</v>
      </c>
      <c r="D107" s="23">
        <v>42345</v>
      </c>
      <c r="E107" s="14" t="s">
        <v>268</v>
      </c>
      <c r="F107" t="s">
        <v>2014</v>
      </c>
      <c r="K107" t="s">
        <v>993</v>
      </c>
    </row>
    <row r="108" spans="1:256" x14ac:dyDescent="0.25">
      <c r="A108" t="s">
        <v>2010</v>
      </c>
      <c r="B108" t="s">
        <v>459</v>
      </c>
      <c r="C108" s="4">
        <v>1887</v>
      </c>
      <c r="D108" s="23">
        <v>42346</v>
      </c>
      <c r="E108" s="14" t="s">
        <v>666</v>
      </c>
      <c r="F108" t="s">
        <v>607</v>
      </c>
      <c r="G108" t="s">
        <v>1176</v>
      </c>
      <c r="K108" t="s">
        <v>601</v>
      </c>
    </row>
    <row r="109" spans="1:256" x14ac:dyDescent="0.25">
      <c r="A109" t="s">
        <v>2954</v>
      </c>
      <c r="B109" t="s">
        <v>2954</v>
      </c>
      <c r="C109" s="4">
        <v>1887</v>
      </c>
      <c r="D109" s="23">
        <v>42365</v>
      </c>
      <c r="E109" s="14" t="s">
        <v>1741</v>
      </c>
      <c r="F109" t="s">
        <v>2333</v>
      </c>
      <c r="K109" t="s">
        <v>1795</v>
      </c>
    </row>
    <row r="110" spans="1:256" ht="13" x14ac:dyDescent="0.3">
      <c r="A110" s="2" t="s">
        <v>2595</v>
      </c>
      <c r="B110" s="1" t="s">
        <v>637</v>
      </c>
      <c r="C110" s="1" t="s">
        <v>3052</v>
      </c>
      <c r="D110" s="20" t="s">
        <v>751</v>
      </c>
      <c r="E110" s="15" t="s">
        <v>2861</v>
      </c>
      <c r="F110" s="1" t="s">
        <v>2255</v>
      </c>
      <c r="G110" s="1" t="s">
        <v>2212</v>
      </c>
      <c r="H110" s="1" t="s">
        <v>2105</v>
      </c>
      <c r="I110" s="1" t="s">
        <v>709</v>
      </c>
      <c r="J110" s="1" t="s">
        <v>703</v>
      </c>
      <c r="K110" s="1" t="s">
        <v>2127</v>
      </c>
      <c r="L110" s="4" t="s">
        <v>1942</v>
      </c>
    </row>
    <row r="111" spans="1:256" x14ac:dyDescent="0.25">
      <c r="D111" s="23"/>
    </row>
    <row r="112" spans="1:256" x14ac:dyDescent="0.25">
      <c r="A112" t="s">
        <v>1631</v>
      </c>
      <c r="B112" t="s">
        <v>317</v>
      </c>
      <c r="C112" s="4">
        <v>1888</v>
      </c>
      <c r="D112" s="23">
        <v>42016</v>
      </c>
      <c r="E112" s="14" t="s">
        <v>1564</v>
      </c>
      <c r="F112" t="s">
        <v>1188</v>
      </c>
      <c r="G112" t="s">
        <v>1325</v>
      </c>
      <c r="K112" t="s">
        <v>1356</v>
      </c>
      <c r="L112" t="s">
        <v>2418</v>
      </c>
    </row>
    <row r="113" spans="1:256" x14ac:dyDescent="0.25">
      <c r="A113" t="s">
        <v>1290</v>
      </c>
      <c r="B113" t="s">
        <v>609</v>
      </c>
      <c r="C113" s="4">
        <v>1888</v>
      </c>
      <c r="D113" s="23">
        <v>42043</v>
      </c>
      <c r="E113" s="14" t="s">
        <v>1730</v>
      </c>
      <c r="F113" t="s">
        <v>162</v>
      </c>
      <c r="G113" t="s">
        <v>1854</v>
      </c>
    </row>
    <row r="114" spans="1:256" x14ac:dyDescent="0.25">
      <c r="A114" t="s">
        <v>2075</v>
      </c>
      <c r="B114" t="s">
        <v>630</v>
      </c>
      <c r="C114" s="4">
        <v>1888</v>
      </c>
      <c r="D114" s="23">
        <v>42044</v>
      </c>
      <c r="E114" s="14" t="s">
        <v>2735</v>
      </c>
      <c r="F114" t="s">
        <v>199</v>
      </c>
    </row>
    <row r="115" spans="1:256" x14ac:dyDescent="0.25">
      <c r="A115" t="s">
        <v>1793</v>
      </c>
      <c r="B115" t="s">
        <v>2545</v>
      </c>
      <c r="C115" s="4">
        <v>1888</v>
      </c>
      <c r="D115" s="23">
        <v>42070</v>
      </c>
      <c r="E115" s="14" t="s">
        <v>1946</v>
      </c>
      <c r="F115" t="s">
        <v>2547</v>
      </c>
      <c r="G115" t="s">
        <v>112</v>
      </c>
      <c r="H115" t="s">
        <v>2104</v>
      </c>
      <c r="J115" t="s">
        <v>2580</v>
      </c>
    </row>
    <row r="116" spans="1:256" x14ac:dyDescent="0.25">
      <c r="A116" t="s">
        <v>2075</v>
      </c>
      <c r="B116" t="s">
        <v>2063</v>
      </c>
      <c r="C116" s="4">
        <v>1888</v>
      </c>
      <c r="D116" s="23">
        <v>42072</v>
      </c>
      <c r="E116" s="14" t="s">
        <v>2066</v>
      </c>
      <c r="F116" t="s">
        <v>2064</v>
      </c>
      <c r="G116" t="s">
        <v>1855</v>
      </c>
      <c r="J116" t="s">
        <v>483</v>
      </c>
    </row>
    <row r="117" spans="1:256" x14ac:dyDescent="0.25">
      <c r="A117" t="s">
        <v>2954</v>
      </c>
      <c r="B117" t="s">
        <v>2954</v>
      </c>
      <c r="C117" s="4">
        <v>1888</v>
      </c>
      <c r="D117" s="23">
        <v>42091</v>
      </c>
      <c r="E117" s="14" t="s">
        <v>138</v>
      </c>
      <c r="F117" t="s">
        <v>1305</v>
      </c>
    </row>
    <row r="118" spans="1:256" x14ac:dyDescent="0.25">
      <c r="A118" s="10" t="s">
        <v>2010</v>
      </c>
      <c r="B118" s="10" t="s">
        <v>2011</v>
      </c>
      <c r="C118" s="11">
        <v>1888</v>
      </c>
      <c r="D118" s="24">
        <v>42100</v>
      </c>
      <c r="E118" s="17" t="s">
        <v>615</v>
      </c>
      <c r="F118" s="10" t="s">
        <v>1742</v>
      </c>
      <c r="G118" s="10"/>
      <c r="H118" s="10" t="s">
        <v>1729</v>
      </c>
      <c r="I118" s="10" t="s">
        <v>192</v>
      </c>
      <c r="J118" s="10" t="s">
        <v>2676</v>
      </c>
      <c r="K118" s="10" t="s">
        <v>1523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pans="1:256" x14ac:dyDescent="0.25">
      <c r="A119" t="s">
        <v>2012</v>
      </c>
      <c r="B119" t="s">
        <v>2012</v>
      </c>
      <c r="C119" s="4" t="s">
        <v>50</v>
      </c>
      <c r="D119" s="23" t="s">
        <v>2</v>
      </c>
      <c r="G119" t="s">
        <v>1887</v>
      </c>
      <c r="K119" t="s">
        <v>1668</v>
      </c>
    </row>
    <row r="120" spans="1:256" x14ac:dyDescent="0.25">
      <c r="A120" t="s">
        <v>2010</v>
      </c>
      <c r="B120" t="s">
        <v>2011</v>
      </c>
      <c r="C120" s="4">
        <v>1888</v>
      </c>
      <c r="D120" s="23">
        <v>42103</v>
      </c>
      <c r="E120" s="14" t="s">
        <v>615</v>
      </c>
      <c r="F120" t="s">
        <v>2691</v>
      </c>
      <c r="G120" t="s">
        <v>1178</v>
      </c>
      <c r="K120" t="s">
        <v>2217</v>
      </c>
    </row>
    <row r="121" spans="1:256" x14ac:dyDescent="0.25">
      <c r="A121" t="s">
        <v>2010</v>
      </c>
      <c r="B121" t="s">
        <v>2011</v>
      </c>
      <c r="C121" s="4">
        <v>1888</v>
      </c>
      <c r="D121" s="23">
        <v>42106</v>
      </c>
      <c r="E121" s="14" t="s">
        <v>1904</v>
      </c>
      <c r="F121" t="s">
        <v>1773</v>
      </c>
      <c r="G121" t="s">
        <v>166</v>
      </c>
      <c r="K121" t="s">
        <v>188</v>
      </c>
    </row>
    <row r="122" spans="1:256" x14ac:dyDescent="0.25">
      <c r="A122" t="s">
        <v>2010</v>
      </c>
      <c r="B122" t="s">
        <v>2011</v>
      </c>
      <c r="C122" s="4">
        <v>1888</v>
      </c>
      <c r="D122" s="23">
        <v>42116</v>
      </c>
      <c r="E122" s="14" t="s">
        <v>2610</v>
      </c>
      <c r="F122" t="s">
        <v>791</v>
      </c>
      <c r="G122" t="s">
        <v>2320</v>
      </c>
      <c r="H122" t="s">
        <v>2104</v>
      </c>
      <c r="J122" t="s">
        <v>2875</v>
      </c>
      <c r="K122" t="s">
        <v>1524</v>
      </c>
    </row>
    <row r="123" spans="1:256" x14ac:dyDescent="0.25">
      <c r="A123" t="s">
        <v>1793</v>
      </c>
      <c r="B123" t="s">
        <v>1417</v>
      </c>
      <c r="C123" s="4">
        <v>1888</v>
      </c>
      <c r="D123" s="23">
        <v>42120</v>
      </c>
      <c r="E123" s="14" t="s">
        <v>2945</v>
      </c>
      <c r="F123" t="s">
        <v>394</v>
      </c>
    </row>
    <row r="124" spans="1:256" x14ac:dyDescent="0.25">
      <c r="A124" t="s">
        <v>1793</v>
      </c>
      <c r="B124" t="s">
        <v>2545</v>
      </c>
      <c r="C124" s="4">
        <v>1888</v>
      </c>
      <c r="D124" s="23">
        <v>42125</v>
      </c>
      <c r="E124" s="14" t="s">
        <v>1700</v>
      </c>
      <c r="F124" t="s">
        <v>1785</v>
      </c>
      <c r="G124" t="s">
        <v>111</v>
      </c>
      <c r="K124" t="s">
        <v>1647</v>
      </c>
    </row>
    <row r="125" spans="1:256" x14ac:dyDescent="0.25">
      <c r="A125" t="s">
        <v>2010</v>
      </c>
      <c r="B125" t="s">
        <v>459</v>
      </c>
      <c r="C125" s="4">
        <v>1888</v>
      </c>
      <c r="D125" s="23">
        <v>42145</v>
      </c>
      <c r="E125" s="14" t="s">
        <v>952</v>
      </c>
      <c r="F125" t="s">
        <v>385</v>
      </c>
      <c r="G125" t="s">
        <v>1176</v>
      </c>
      <c r="K125" t="s">
        <v>2488</v>
      </c>
    </row>
    <row r="126" spans="1:256" x14ac:dyDescent="0.25">
      <c r="A126" t="s">
        <v>2010</v>
      </c>
      <c r="B126" t="s">
        <v>2011</v>
      </c>
      <c r="C126" s="4">
        <v>1888</v>
      </c>
      <c r="D126" s="23">
        <v>42158</v>
      </c>
      <c r="E126" s="14" t="s">
        <v>369</v>
      </c>
      <c r="F126" t="s">
        <v>929</v>
      </c>
      <c r="G126" t="s">
        <v>928</v>
      </c>
    </row>
    <row r="127" spans="1:256" x14ac:dyDescent="0.25">
      <c r="A127" t="s">
        <v>2954</v>
      </c>
      <c r="B127" t="s">
        <v>2954</v>
      </c>
      <c r="C127" s="4">
        <v>1888</v>
      </c>
      <c r="D127" s="23">
        <v>42168</v>
      </c>
      <c r="E127" s="14" t="s">
        <v>2004</v>
      </c>
      <c r="F127" t="s">
        <v>623</v>
      </c>
    </row>
    <row r="128" spans="1:256" x14ac:dyDescent="0.25">
      <c r="A128" t="s">
        <v>1983</v>
      </c>
      <c r="B128" t="s">
        <v>2090</v>
      </c>
      <c r="C128" s="4">
        <v>1888</v>
      </c>
      <c r="D128" s="23">
        <v>42181</v>
      </c>
      <c r="E128" s="14" t="s">
        <v>438</v>
      </c>
      <c r="F128" t="s">
        <v>1471</v>
      </c>
      <c r="K128" t="s">
        <v>2696</v>
      </c>
    </row>
    <row r="129" spans="1:256" x14ac:dyDescent="0.25">
      <c r="A129" t="s">
        <v>1290</v>
      </c>
      <c r="B129" t="s">
        <v>609</v>
      </c>
      <c r="C129" s="4">
        <v>1888</v>
      </c>
      <c r="D129" s="23" t="s">
        <v>104</v>
      </c>
      <c r="E129" s="14" t="s">
        <v>911</v>
      </c>
      <c r="F129" t="s">
        <v>1951</v>
      </c>
      <c r="H129" t="s">
        <v>2756</v>
      </c>
      <c r="I129" t="s">
        <v>2762</v>
      </c>
      <c r="J129" t="s">
        <v>2</v>
      </c>
    </row>
    <row r="130" spans="1:256" x14ac:dyDescent="0.25">
      <c r="A130" t="s">
        <v>2010</v>
      </c>
      <c r="B130" t="s">
        <v>2011</v>
      </c>
      <c r="C130" s="4">
        <v>1888</v>
      </c>
      <c r="D130" s="23">
        <v>42323</v>
      </c>
      <c r="F130" t="s">
        <v>2046</v>
      </c>
      <c r="K130" t="s">
        <v>148</v>
      </c>
    </row>
    <row r="131" spans="1:256" x14ac:dyDescent="0.25">
      <c r="A131" t="s">
        <v>2954</v>
      </c>
      <c r="B131" t="s">
        <v>2954</v>
      </c>
      <c r="C131" s="4">
        <v>1888</v>
      </c>
      <c r="D131" s="23">
        <v>42329</v>
      </c>
      <c r="E131" s="14" t="s">
        <v>2833</v>
      </c>
      <c r="F131" t="s">
        <v>1780</v>
      </c>
      <c r="G131" t="s">
        <v>1929</v>
      </c>
      <c r="K131" t="s">
        <v>182</v>
      </c>
    </row>
    <row r="132" spans="1:256" x14ac:dyDescent="0.25">
      <c r="A132" t="s">
        <v>2075</v>
      </c>
      <c r="B132" t="s">
        <v>2063</v>
      </c>
      <c r="C132" s="4">
        <v>1888</v>
      </c>
      <c r="D132" s="23">
        <v>42335</v>
      </c>
      <c r="E132" s="14" t="s">
        <v>2066</v>
      </c>
      <c r="F132" t="s">
        <v>2064</v>
      </c>
      <c r="G132" t="s">
        <v>2304</v>
      </c>
      <c r="K132" t="s">
        <v>66</v>
      </c>
    </row>
    <row r="133" spans="1:256" x14ac:dyDescent="0.25">
      <c r="A133" t="s">
        <v>1290</v>
      </c>
      <c r="B133" t="s">
        <v>609</v>
      </c>
      <c r="C133" s="4">
        <v>1888</v>
      </c>
      <c r="D133" s="23">
        <v>42338</v>
      </c>
      <c r="E133" s="14" t="s">
        <v>582</v>
      </c>
      <c r="F133" t="s">
        <v>202</v>
      </c>
      <c r="G133" t="s">
        <v>2893</v>
      </c>
      <c r="K133" t="s">
        <v>655</v>
      </c>
    </row>
    <row r="134" spans="1:256" x14ac:dyDescent="0.25">
      <c r="A134" t="s">
        <v>1290</v>
      </c>
      <c r="B134" t="s">
        <v>609</v>
      </c>
      <c r="C134" s="4">
        <v>1888</v>
      </c>
      <c r="D134" s="23">
        <v>42339</v>
      </c>
      <c r="E134" s="14" t="s">
        <v>93</v>
      </c>
      <c r="F134" t="s">
        <v>1400</v>
      </c>
      <c r="G134" t="s">
        <v>1401</v>
      </c>
      <c r="K134" t="s">
        <v>66</v>
      </c>
    </row>
    <row r="135" spans="1:256" x14ac:dyDescent="0.25">
      <c r="A135" t="s">
        <v>1290</v>
      </c>
      <c r="B135" t="s">
        <v>297</v>
      </c>
      <c r="C135" s="4">
        <v>1888</v>
      </c>
      <c r="D135" s="23">
        <v>42341</v>
      </c>
      <c r="E135" s="14" t="s">
        <v>736</v>
      </c>
      <c r="F135" t="s">
        <v>1836</v>
      </c>
      <c r="K135" t="s">
        <v>2488</v>
      </c>
    </row>
    <row r="136" spans="1:256" x14ac:dyDescent="0.25">
      <c r="A136" t="s">
        <v>1793</v>
      </c>
      <c r="B136" t="s">
        <v>2545</v>
      </c>
      <c r="C136" s="4">
        <v>1888</v>
      </c>
      <c r="D136" s="23">
        <v>42344</v>
      </c>
      <c r="E136" s="14" t="s">
        <v>1946</v>
      </c>
      <c r="F136" t="s">
        <v>2547</v>
      </c>
      <c r="G136" t="s">
        <v>111</v>
      </c>
    </row>
    <row r="137" spans="1:256" x14ac:dyDescent="0.25">
      <c r="A137" t="s">
        <v>2075</v>
      </c>
      <c r="B137" t="s">
        <v>630</v>
      </c>
      <c r="C137" s="4">
        <v>1888</v>
      </c>
      <c r="D137" s="23">
        <v>42351</v>
      </c>
      <c r="E137" s="14" t="s">
        <v>2735</v>
      </c>
      <c r="F137" t="s">
        <v>199</v>
      </c>
    </row>
    <row r="138" spans="1:256" ht="13" x14ac:dyDescent="0.3">
      <c r="A138" s="2" t="s">
        <v>2595</v>
      </c>
      <c r="B138" s="1" t="s">
        <v>637</v>
      </c>
      <c r="C138" s="1" t="s">
        <v>3052</v>
      </c>
      <c r="D138" s="20" t="s">
        <v>751</v>
      </c>
      <c r="E138" s="15" t="s">
        <v>2861</v>
      </c>
      <c r="F138" s="1" t="s">
        <v>2255</v>
      </c>
      <c r="G138" s="1" t="s">
        <v>2212</v>
      </c>
      <c r="H138" s="1" t="s">
        <v>2105</v>
      </c>
      <c r="I138" s="1" t="s">
        <v>709</v>
      </c>
      <c r="J138" s="1" t="s">
        <v>703</v>
      </c>
      <c r="K138" s="1" t="s">
        <v>2127</v>
      </c>
      <c r="L138" s="4" t="s">
        <v>1942</v>
      </c>
    </row>
    <row r="139" spans="1:256" x14ac:dyDescent="0.25">
      <c r="D139" s="23"/>
    </row>
    <row r="140" spans="1:256" x14ac:dyDescent="0.25">
      <c r="A140" t="s">
        <v>2010</v>
      </c>
      <c r="B140" t="s">
        <v>2011</v>
      </c>
      <c r="C140" s="4">
        <v>1889</v>
      </c>
      <c r="D140" s="23" t="s">
        <v>1345</v>
      </c>
      <c r="E140" s="14" t="s">
        <v>103</v>
      </c>
      <c r="F140" t="s">
        <v>1894</v>
      </c>
      <c r="K140" t="s">
        <v>2414</v>
      </c>
    </row>
    <row r="141" spans="1:256" x14ac:dyDescent="0.25">
      <c r="A141" t="s">
        <v>2010</v>
      </c>
      <c r="B141" t="s">
        <v>2011</v>
      </c>
      <c r="C141" s="4">
        <v>1889</v>
      </c>
      <c r="D141" s="23">
        <v>42012</v>
      </c>
      <c r="E141" s="14" t="s">
        <v>2219</v>
      </c>
      <c r="F141" t="s">
        <v>1161</v>
      </c>
      <c r="G141" t="s">
        <v>560</v>
      </c>
      <c r="K141" t="s">
        <v>408</v>
      </c>
    </row>
    <row r="142" spans="1:256" x14ac:dyDescent="0.25">
      <c r="A142" s="10" t="s">
        <v>2010</v>
      </c>
      <c r="B142" s="10" t="s">
        <v>2011</v>
      </c>
      <c r="C142" s="11">
        <v>1889</v>
      </c>
      <c r="D142" s="24">
        <v>42022</v>
      </c>
      <c r="E142" s="17" t="s">
        <v>1728</v>
      </c>
      <c r="F142" s="10" t="s">
        <v>2660</v>
      </c>
      <c r="G142" s="10"/>
      <c r="H142" s="10" t="s">
        <v>2057</v>
      </c>
      <c r="I142" s="10" t="s">
        <v>2943</v>
      </c>
      <c r="J142" s="9" t="s">
        <v>2677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</row>
    <row r="143" spans="1:256" x14ac:dyDescent="0.25">
      <c r="A143" s="10" t="s">
        <v>2010</v>
      </c>
      <c r="B143" s="10" t="s">
        <v>2011</v>
      </c>
      <c r="C143" s="11">
        <v>1889</v>
      </c>
      <c r="D143" s="24">
        <v>42023</v>
      </c>
      <c r="E143" s="17" t="s">
        <v>1728</v>
      </c>
      <c r="F143" s="10" t="s">
        <v>2057</v>
      </c>
      <c r="G143" s="10"/>
      <c r="H143" s="10" t="s">
        <v>2057</v>
      </c>
      <c r="I143" s="10" t="s">
        <v>2943</v>
      </c>
      <c r="J143" s="9" t="s">
        <v>2677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</row>
    <row r="144" spans="1:256" x14ac:dyDescent="0.25">
      <c r="A144" t="s">
        <v>1999</v>
      </c>
      <c r="B144" t="s">
        <v>1809</v>
      </c>
      <c r="C144" s="4">
        <v>1889</v>
      </c>
      <c r="D144" s="23">
        <v>42035</v>
      </c>
      <c r="E144" s="14" t="s">
        <v>710</v>
      </c>
      <c r="F144" t="s">
        <v>1811</v>
      </c>
    </row>
    <row r="145" spans="1:256" x14ac:dyDescent="0.25">
      <c r="A145" t="s">
        <v>2010</v>
      </c>
      <c r="B145" t="s">
        <v>2011</v>
      </c>
      <c r="C145" s="4">
        <v>1889</v>
      </c>
      <c r="D145" s="23">
        <v>42038</v>
      </c>
      <c r="E145" s="14" t="s">
        <v>454</v>
      </c>
      <c r="F145" t="s">
        <v>376</v>
      </c>
      <c r="K145" t="s">
        <v>1528</v>
      </c>
    </row>
    <row r="146" spans="1:256" x14ac:dyDescent="0.25">
      <c r="A146" t="s">
        <v>2010</v>
      </c>
      <c r="B146" t="s">
        <v>2011</v>
      </c>
      <c r="C146" s="4">
        <v>1889</v>
      </c>
      <c r="D146" s="23">
        <v>42047</v>
      </c>
      <c r="E146" s="14" t="s">
        <v>1728</v>
      </c>
      <c r="F146" t="s">
        <v>1677</v>
      </c>
      <c r="H146" t="s">
        <v>2104</v>
      </c>
      <c r="I146" t="s">
        <v>127</v>
      </c>
      <c r="J146" t="s">
        <v>3074</v>
      </c>
      <c r="K146" t="s">
        <v>2851</v>
      </c>
    </row>
    <row r="147" spans="1:256" x14ac:dyDescent="0.25">
      <c r="A147" t="s">
        <v>2010</v>
      </c>
      <c r="B147" t="s">
        <v>459</v>
      </c>
      <c r="C147" s="4">
        <v>1889</v>
      </c>
      <c r="D147" s="23">
        <v>42049</v>
      </c>
      <c r="E147" s="14" t="s">
        <v>666</v>
      </c>
      <c r="F147" t="s">
        <v>607</v>
      </c>
      <c r="G147" t="s">
        <v>1176</v>
      </c>
    </row>
    <row r="148" spans="1:256" x14ac:dyDescent="0.25">
      <c r="A148" t="s">
        <v>2012</v>
      </c>
      <c r="B148" t="s">
        <v>2012</v>
      </c>
      <c r="C148" s="4">
        <v>1889</v>
      </c>
      <c r="D148" s="23">
        <v>42061</v>
      </c>
      <c r="E148" s="14" t="s">
        <v>1572</v>
      </c>
      <c r="F148" t="s">
        <v>1572</v>
      </c>
    </row>
    <row r="149" spans="1:256" x14ac:dyDescent="0.25">
      <c r="A149" t="s">
        <v>2172</v>
      </c>
      <c r="B149" t="s">
        <v>2200</v>
      </c>
      <c r="C149" s="4">
        <v>1889</v>
      </c>
      <c r="D149" s="23">
        <v>42065</v>
      </c>
      <c r="E149" s="14" t="s">
        <v>1955</v>
      </c>
      <c r="F149" t="s">
        <v>2738</v>
      </c>
      <c r="G149" t="s">
        <v>2768</v>
      </c>
    </row>
    <row r="150" spans="1:256" x14ac:dyDescent="0.25">
      <c r="A150" t="s">
        <v>1290</v>
      </c>
      <c r="B150" t="s">
        <v>609</v>
      </c>
      <c r="C150" s="4">
        <v>1889</v>
      </c>
      <c r="D150" s="23">
        <v>42075</v>
      </c>
      <c r="E150" s="14" t="s">
        <v>582</v>
      </c>
      <c r="F150" t="s">
        <v>2690</v>
      </c>
      <c r="G150" t="s">
        <v>2893</v>
      </c>
      <c r="K150" t="s">
        <v>1013</v>
      </c>
    </row>
    <row r="151" spans="1:256" x14ac:dyDescent="0.25">
      <c r="A151" t="s">
        <v>2172</v>
      </c>
      <c r="B151" t="s">
        <v>2200</v>
      </c>
      <c r="C151" s="4">
        <v>1889</v>
      </c>
      <c r="D151" s="23">
        <v>42079</v>
      </c>
      <c r="E151" s="14" t="s">
        <v>118</v>
      </c>
      <c r="F151" t="s">
        <v>2744</v>
      </c>
      <c r="G151" t="s">
        <v>1340</v>
      </c>
      <c r="K151" t="s">
        <v>1042</v>
      </c>
    </row>
    <row r="152" spans="1:256" x14ac:dyDescent="0.25">
      <c r="A152" t="s">
        <v>2010</v>
      </c>
      <c r="B152" t="s">
        <v>134</v>
      </c>
      <c r="C152" s="4">
        <v>1889</v>
      </c>
      <c r="D152" s="23">
        <v>42081</v>
      </c>
      <c r="E152" s="14" t="s">
        <v>1509</v>
      </c>
      <c r="F152" t="s">
        <v>2438</v>
      </c>
      <c r="G152" t="s">
        <v>1574</v>
      </c>
    </row>
    <row r="153" spans="1:256" x14ac:dyDescent="0.25">
      <c r="A153" t="s">
        <v>2010</v>
      </c>
      <c r="B153" t="s">
        <v>2011</v>
      </c>
      <c r="C153" s="4">
        <v>1889</v>
      </c>
      <c r="D153" s="23">
        <v>42083</v>
      </c>
      <c r="E153" s="14" t="s">
        <v>1159</v>
      </c>
      <c r="F153" t="s">
        <v>2505</v>
      </c>
      <c r="G153" t="s">
        <v>1784</v>
      </c>
      <c r="K153" t="s">
        <v>739</v>
      </c>
    </row>
    <row r="154" spans="1:256" x14ac:dyDescent="0.25">
      <c r="A154" t="s">
        <v>2010</v>
      </c>
      <c r="B154" t="s">
        <v>2011</v>
      </c>
      <c r="C154" s="4">
        <v>1889</v>
      </c>
      <c r="D154" s="23">
        <v>42084</v>
      </c>
      <c r="E154" s="14" t="s">
        <v>2609</v>
      </c>
      <c r="F154" t="s">
        <v>379</v>
      </c>
      <c r="G154" t="s">
        <v>939</v>
      </c>
      <c r="H154" t="s">
        <v>2104</v>
      </c>
      <c r="I154" t="s">
        <v>1005</v>
      </c>
      <c r="J154" t="s">
        <v>1533</v>
      </c>
      <c r="K154" t="s">
        <v>62</v>
      </c>
    </row>
    <row r="155" spans="1:256" x14ac:dyDescent="0.25">
      <c r="A155" t="s">
        <v>1638</v>
      </c>
      <c r="B155" t="s">
        <v>430</v>
      </c>
      <c r="C155" s="4">
        <v>1889</v>
      </c>
      <c r="D155" s="23">
        <v>42087</v>
      </c>
      <c r="E155" s="14" t="s">
        <v>436</v>
      </c>
      <c r="F155" t="s">
        <v>61</v>
      </c>
      <c r="K155" t="s">
        <v>2430</v>
      </c>
    </row>
    <row r="156" spans="1:256" x14ac:dyDescent="0.25">
      <c r="A156" s="10" t="s">
        <v>2010</v>
      </c>
      <c r="B156" s="10" t="s">
        <v>2011</v>
      </c>
      <c r="C156" s="11">
        <v>1889</v>
      </c>
      <c r="D156" s="24">
        <v>42104</v>
      </c>
      <c r="E156" s="17" t="s">
        <v>2609</v>
      </c>
      <c r="F156" s="10" t="s">
        <v>1204</v>
      </c>
      <c r="G156" s="10" t="s">
        <v>1203</v>
      </c>
      <c r="H156" s="10"/>
      <c r="I156" s="10"/>
      <c r="J156" s="10" t="s">
        <v>2804</v>
      </c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x14ac:dyDescent="0.25">
      <c r="A157" s="10" t="s">
        <v>2010</v>
      </c>
      <c r="B157" s="10" t="s">
        <v>459</v>
      </c>
      <c r="C157" s="11">
        <v>1889</v>
      </c>
      <c r="D157" s="24">
        <v>42105</v>
      </c>
      <c r="E157" s="17" t="s">
        <v>118</v>
      </c>
      <c r="F157" s="10" t="s">
        <v>465</v>
      </c>
      <c r="G157" s="10" t="s">
        <v>1203</v>
      </c>
      <c r="H157" s="10"/>
      <c r="I157" s="10"/>
      <c r="J157" s="10" t="s">
        <v>1279</v>
      </c>
      <c r="K157" s="10" t="s">
        <v>407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x14ac:dyDescent="0.25">
      <c r="A158" s="10" t="s">
        <v>2010</v>
      </c>
      <c r="B158" s="10" t="s">
        <v>2011</v>
      </c>
      <c r="C158" s="11">
        <v>1889</v>
      </c>
      <c r="D158" s="24">
        <v>42108</v>
      </c>
      <c r="E158" s="17" t="s">
        <v>2609</v>
      </c>
      <c r="F158" s="10" t="s">
        <v>2042</v>
      </c>
      <c r="G158" s="10"/>
      <c r="H158" s="10" t="s">
        <v>2041</v>
      </c>
      <c r="I158" s="10" t="s">
        <v>1005</v>
      </c>
      <c r="J158" s="10" t="s">
        <v>1281</v>
      </c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x14ac:dyDescent="0.25">
      <c r="A159" s="10" t="s">
        <v>2010</v>
      </c>
      <c r="B159" s="10" t="s">
        <v>2011</v>
      </c>
      <c r="C159" s="11">
        <v>1889</v>
      </c>
      <c r="D159" s="24">
        <v>42115</v>
      </c>
      <c r="E159" s="17"/>
      <c r="F159" s="10" t="s">
        <v>792</v>
      </c>
      <c r="G159" s="10"/>
      <c r="H159" s="10" t="s">
        <v>2104</v>
      </c>
      <c r="I159" s="10" t="s">
        <v>2319</v>
      </c>
      <c r="J159" s="10" t="s">
        <v>2678</v>
      </c>
      <c r="K159" s="10" t="s">
        <v>872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</row>
    <row r="160" spans="1:256" x14ac:dyDescent="0.25">
      <c r="A160" t="s">
        <v>2010</v>
      </c>
      <c r="B160" t="s">
        <v>134</v>
      </c>
      <c r="C160" s="4">
        <v>1889</v>
      </c>
      <c r="D160" s="23">
        <v>42117</v>
      </c>
      <c r="E160" s="14" t="s">
        <v>1353</v>
      </c>
      <c r="F160" t="s">
        <v>2336</v>
      </c>
      <c r="G160" t="s">
        <v>806</v>
      </c>
      <c r="J160" t="s">
        <v>1352</v>
      </c>
    </row>
    <row r="161" spans="1:11" x14ac:dyDescent="0.25">
      <c r="A161" t="s">
        <v>2010</v>
      </c>
      <c r="B161" t="s">
        <v>459</v>
      </c>
      <c r="C161" s="4">
        <v>1889</v>
      </c>
      <c r="D161" s="23">
        <v>42118</v>
      </c>
      <c r="E161" s="14" t="s">
        <v>170</v>
      </c>
      <c r="F161" t="s">
        <v>173</v>
      </c>
      <c r="H161" t="s">
        <v>2104</v>
      </c>
      <c r="I161" t="s">
        <v>239</v>
      </c>
      <c r="J161" t="s">
        <v>2584</v>
      </c>
    </row>
    <row r="162" spans="1:11" x14ac:dyDescent="0.25">
      <c r="A162" t="s">
        <v>2010</v>
      </c>
      <c r="B162" t="s">
        <v>2011</v>
      </c>
      <c r="C162" s="4">
        <v>1889</v>
      </c>
      <c r="D162" s="23">
        <v>42119</v>
      </c>
      <c r="F162" t="s">
        <v>1771</v>
      </c>
      <c r="G162" t="s">
        <v>2892</v>
      </c>
      <c r="K162" t="s">
        <v>77</v>
      </c>
    </row>
    <row r="163" spans="1:11" x14ac:dyDescent="0.25">
      <c r="A163" t="s">
        <v>2010</v>
      </c>
      <c r="B163" t="s">
        <v>2011</v>
      </c>
      <c r="C163" s="4">
        <v>1889</v>
      </c>
      <c r="D163" s="23">
        <v>42121</v>
      </c>
      <c r="E163" s="14" t="s">
        <v>2083</v>
      </c>
      <c r="F163" t="s">
        <v>2082</v>
      </c>
      <c r="J163" t="s">
        <v>2856</v>
      </c>
    </row>
    <row r="164" spans="1:11" x14ac:dyDescent="0.25">
      <c r="A164" t="s">
        <v>2010</v>
      </c>
      <c r="B164" t="s">
        <v>2011</v>
      </c>
      <c r="C164" s="4">
        <v>1889</v>
      </c>
      <c r="D164" s="23">
        <v>42123</v>
      </c>
      <c r="E164" s="14" t="s">
        <v>1717</v>
      </c>
      <c r="F164" t="s">
        <v>2709</v>
      </c>
      <c r="G164" t="s">
        <v>1018</v>
      </c>
    </row>
    <row r="165" spans="1:11" x14ac:dyDescent="0.25">
      <c r="A165" t="s">
        <v>2010</v>
      </c>
      <c r="B165" t="s">
        <v>459</v>
      </c>
      <c r="C165" s="4">
        <v>1889</v>
      </c>
      <c r="D165" s="23">
        <v>42124</v>
      </c>
      <c r="E165" s="14" t="s">
        <v>171</v>
      </c>
      <c r="F165" t="s">
        <v>2657</v>
      </c>
      <c r="I165" t="s">
        <v>239</v>
      </c>
      <c r="J165" t="s">
        <v>2582</v>
      </c>
    </row>
    <row r="166" spans="1:11" x14ac:dyDescent="0.25">
      <c r="A166" t="s">
        <v>1638</v>
      </c>
      <c r="B166" t="s">
        <v>2526</v>
      </c>
      <c r="C166" s="4">
        <v>1889</v>
      </c>
      <c r="D166" s="23">
        <v>42145</v>
      </c>
      <c r="E166" s="14" t="s">
        <v>639</v>
      </c>
      <c r="F166" t="s">
        <v>2117</v>
      </c>
    </row>
    <row r="167" spans="1:11" x14ac:dyDescent="0.25">
      <c r="A167" t="s">
        <v>2012</v>
      </c>
      <c r="B167" t="s">
        <v>2012</v>
      </c>
      <c r="C167" s="4">
        <v>1889</v>
      </c>
      <c r="D167" s="23">
        <v>42146</v>
      </c>
      <c r="E167" s="14" t="s">
        <v>2</v>
      </c>
      <c r="F167" t="s">
        <v>1769</v>
      </c>
    </row>
    <row r="168" spans="1:11" x14ac:dyDescent="0.25">
      <c r="A168" t="s">
        <v>2000</v>
      </c>
      <c r="B168" t="s">
        <v>1355</v>
      </c>
      <c r="C168" s="4">
        <v>1889</v>
      </c>
      <c r="D168" s="23">
        <v>42152</v>
      </c>
      <c r="E168" s="14" t="s">
        <v>119</v>
      </c>
      <c r="F168" t="s">
        <v>2689</v>
      </c>
      <c r="H168" t="s">
        <v>2104</v>
      </c>
      <c r="I168" t="s">
        <v>127</v>
      </c>
      <c r="J168" t="s">
        <v>2579</v>
      </c>
    </row>
    <row r="169" spans="1:11" x14ac:dyDescent="0.25">
      <c r="A169" t="s">
        <v>2010</v>
      </c>
      <c r="B169" t="s">
        <v>2805</v>
      </c>
      <c r="C169" s="4">
        <v>1889</v>
      </c>
      <c r="D169" s="23">
        <v>42160</v>
      </c>
      <c r="E169" s="14" t="s">
        <v>1946</v>
      </c>
      <c r="F169" t="s">
        <v>2808</v>
      </c>
    </row>
    <row r="170" spans="1:11" x14ac:dyDescent="0.25">
      <c r="A170" t="s">
        <v>1766</v>
      </c>
      <c r="B170" t="s">
        <v>2551</v>
      </c>
      <c r="C170" s="4">
        <v>1889</v>
      </c>
      <c r="D170" s="23">
        <v>42278</v>
      </c>
      <c r="E170" s="14" t="s">
        <v>2742</v>
      </c>
      <c r="F170" t="s">
        <v>2399</v>
      </c>
      <c r="K170" t="s">
        <v>2983</v>
      </c>
    </row>
    <row r="171" spans="1:11" x14ac:dyDescent="0.25">
      <c r="A171" t="s">
        <v>1766</v>
      </c>
      <c r="B171" t="s">
        <v>2551</v>
      </c>
      <c r="C171" s="4">
        <v>1889</v>
      </c>
      <c r="D171" s="23">
        <v>42280</v>
      </c>
      <c r="E171" s="14" t="s">
        <v>2742</v>
      </c>
      <c r="F171" t="s">
        <v>2399</v>
      </c>
      <c r="K171" t="s">
        <v>2983</v>
      </c>
    </row>
    <row r="172" spans="1:11" x14ac:dyDescent="0.25">
      <c r="A172" t="s">
        <v>2010</v>
      </c>
      <c r="B172" t="s">
        <v>2011</v>
      </c>
      <c r="C172" s="4">
        <v>1889</v>
      </c>
      <c r="D172" s="23">
        <v>42285</v>
      </c>
      <c r="E172" s="14" t="s">
        <v>1728</v>
      </c>
      <c r="F172" t="s">
        <v>2040</v>
      </c>
      <c r="H172" t="s">
        <v>2104</v>
      </c>
      <c r="I172" t="s">
        <v>1005</v>
      </c>
      <c r="J172" t="s">
        <v>346</v>
      </c>
      <c r="K172" t="s">
        <v>1403</v>
      </c>
    </row>
    <row r="173" spans="1:11" x14ac:dyDescent="0.25">
      <c r="A173" t="s">
        <v>1631</v>
      </c>
      <c r="B173" t="s">
        <v>317</v>
      </c>
      <c r="C173" s="4">
        <v>1889</v>
      </c>
      <c r="D173" s="23">
        <v>42315</v>
      </c>
      <c r="E173" s="14" t="s">
        <v>979</v>
      </c>
      <c r="F173" t="s">
        <v>2723</v>
      </c>
      <c r="H173" t="s">
        <v>1189</v>
      </c>
      <c r="I173" t="s">
        <v>3015</v>
      </c>
    </row>
    <row r="174" spans="1:11" x14ac:dyDescent="0.25">
      <c r="A174" t="s">
        <v>2010</v>
      </c>
      <c r="B174" t="s">
        <v>134</v>
      </c>
      <c r="C174" s="4">
        <v>1889</v>
      </c>
      <c r="D174" s="23">
        <v>42322</v>
      </c>
      <c r="E174" s="14" t="s">
        <v>1162</v>
      </c>
      <c r="F174" t="s">
        <v>2437</v>
      </c>
      <c r="G174" t="s">
        <v>247</v>
      </c>
    </row>
    <row r="175" spans="1:11" x14ac:dyDescent="0.25">
      <c r="A175" t="s">
        <v>2010</v>
      </c>
      <c r="B175" t="s">
        <v>2011</v>
      </c>
      <c r="C175" s="4">
        <v>1889</v>
      </c>
      <c r="D175" s="23">
        <v>42323</v>
      </c>
      <c r="E175" s="14" t="s">
        <v>84</v>
      </c>
      <c r="F175" t="s">
        <v>2708</v>
      </c>
    </row>
    <row r="176" spans="1:11" x14ac:dyDescent="0.25">
      <c r="A176" t="s">
        <v>713</v>
      </c>
      <c r="B176" t="s">
        <v>935</v>
      </c>
      <c r="C176" s="4">
        <v>1889</v>
      </c>
      <c r="D176" s="23">
        <v>42329</v>
      </c>
      <c r="E176" s="14" t="s">
        <v>1789</v>
      </c>
      <c r="F176" t="s">
        <v>1789</v>
      </c>
      <c r="G176" t="s">
        <v>2332</v>
      </c>
    </row>
    <row r="177" spans="1:12" x14ac:dyDescent="0.25">
      <c r="A177" t="s">
        <v>2172</v>
      </c>
      <c r="B177" t="s">
        <v>2200</v>
      </c>
      <c r="C177" s="4">
        <v>1889</v>
      </c>
      <c r="D177" s="23">
        <v>42331</v>
      </c>
      <c r="E177" s="14" t="s">
        <v>119</v>
      </c>
      <c r="F177" t="s">
        <v>2739</v>
      </c>
      <c r="G177" t="s">
        <v>2768</v>
      </c>
    </row>
    <row r="178" spans="1:12" x14ac:dyDescent="0.25">
      <c r="A178" t="s">
        <v>2010</v>
      </c>
      <c r="B178" t="s">
        <v>2011</v>
      </c>
      <c r="C178" s="4">
        <v>1889</v>
      </c>
      <c r="D178" s="23">
        <v>42333</v>
      </c>
      <c r="E178" s="14" t="s">
        <v>2</v>
      </c>
    </row>
    <row r="179" spans="1:12" x14ac:dyDescent="0.25">
      <c r="A179" t="s">
        <v>2010</v>
      </c>
      <c r="B179" t="s">
        <v>2011</v>
      </c>
      <c r="C179" s="4">
        <v>1889</v>
      </c>
      <c r="D179" s="23">
        <v>42337</v>
      </c>
      <c r="E179" s="14" t="s">
        <v>2</v>
      </c>
    </row>
    <row r="180" spans="1:12" x14ac:dyDescent="0.25">
      <c r="A180" t="s">
        <v>2010</v>
      </c>
      <c r="B180" t="s">
        <v>2011</v>
      </c>
      <c r="C180" s="4">
        <v>1889</v>
      </c>
      <c r="D180" s="23">
        <v>42330</v>
      </c>
      <c r="E180" s="14" t="s">
        <v>2</v>
      </c>
    </row>
    <row r="181" spans="1:12" x14ac:dyDescent="0.25">
      <c r="A181" t="s">
        <v>2010</v>
      </c>
      <c r="B181" t="s">
        <v>459</v>
      </c>
      <c r="C181" s="4">
        <v>1889</v>
      </c>
      <c r="D181" s="23">
        <v>42348</v>
      </c>
      <c r="E181" s="14" t="s">
        <v>119</v>
      </c>
      <c r="F181" t="s">
        <v>200</v>
      </c>
      <c r="G181" t="s">
        <v>1369</v>
      </c>
      <c r="K181" t="s">
        <v>1177</v>
      </c>
    </row>
    <row r="182" spans="1:12" x14ac:dyDescent="0.25">
      <c r="A182" t="s">
        <v>1999</v>
      </c>
      <c r="B182" t="s">
        <v>2013</v>
      </c>
      <c r="C182" s="4">
        <v>1889</v>
      </c>
      <c r="D182" s="23">
        <v>42349</v>
      </c>
      <c r="E182" s="14" t="s">
        <v>268</v>
      </c>
      <c r="F182" t="s">
        <v>2014</v>
      </c>
      <c r="G182" t="s">
        <v>2892</v>
      </c>
      <c r="K182" t="s">
        <v>3016</v>
      </c>
    </row>
    <row r="183" spans="1:12" x14ac:dyDescent="0.25">
      <c r="A183" t="s">
        <v>1999</v>
      </c>
      <c r="B183" t="s">
        <v>2095</v>
      </c>
      <c r="C183" s="4">
        <v>1889</v>
      </c>
      <c r="D183" s="23">
        <v>42356</v>
      </c>
      <c r="E183" s="14" t="s">
        <v>1946</v>
      </c>
      <c r="F183" t="s">
        <v>2097</v>
      </c>
    </row>
    <row r="184" spans="1:12" ht="13" x14ac:dyDescent="0.3">
      <c r="A184" s="2" t="s">
        <v>2595</v>
      </c>
      <c r="B184" s="1" t="s">
        <v>637</v>
      </c>
      <c r="C184" s="1" t="s">
        <v>3052</v>
      </c>
      <c r="D184" s="20" t="s">
        <v>751</v>
      </c>
      <c r="E184" s="15" t="s">
        <v>2861</v>
      </c>
      <c r="F184" s="1" t="s">
        <v>2255</v>
      </c>
      <c r="G184" s="1" t="s">
        <v>2212</v>
      </c>
      <c r="H184" s="1" t="s">
        <v>2105</v>
      </c>
      <c r="I184" s="1" t="s">
        <v>709</v>
      </c>
      <c r="J184" s="1" t="s">
        <v>703</v>
      </c>
      <c r="K184" s="1" t="s">
        <v>2127</v>
      </c>
      <c r="L184" s="4" t="s">
        <v>1942</v>
      </c>
    </row>
    <row r="185" spans="1:12" x14ac:dyDescent="0.25">
      <c r="D185" s="23"/>
    </row>
    <row r="186" spans="1:12" x14ac:dyDescent="0.25">
      <c r="A186" t="s">
        <v>2954</v>
      </c>
      <c r="B186" t="s">
        <v>2954</v>
      </c>
      <c r="C186" s="4">
        <v>1890</v>
      </c>
      <c r="D186" s="23">
        <v>42017</v>
      </c>
      <c r="E186" s="14" t="s">
        <v>1532</v>
      </c>
      <c r="F186" t="s">
        <v>1608</v>
      </c>
      <c r="G186" t="s">
        <v>1927</v>
      </c>
      <c r="K186" t="s">
        <v>2159</v>
      </c>
    </row>
    <row r="187" spans="1:12" x14ac:dyDescent="0.25">
      <c r="A187" t="s">
        <v>2010</v>
      </c>
      <c r="B187" t="s">
        <v>459</v>
      </c>
      <c r="C187" s="4">
        <v>1890</v>
      </c>
      <c r="D187" s="23">
        <v>42021</v>
      </c>
      <c r="E187" s="14" t="s">
        <v>460</v>
      </c>
      <c r="F187" t="s">
        <v>2198</v>
      </c>
      <c r="H187" t="s">
        <v>469</v>
      </c>
      <c r="I187" t="s">
        <v>2762</v>
      </c>
      <c r="J187" t="s">
        <v>1703</v>
      </c>
    </row>
    <row r="188" spans="1:12" x14ac:dyDescent="0.25">
      <c r="A188" t="s">
        <v>2010</v>
      </c>
      <c r="B188" t="s">
        <v>459</v>
      </c>
      <c r="C188" s="4">
        <v>1890</v>
      </c>
      <c r="D188" s="23">
        <v>42022</v>
      </c>
      <c r="E188" s="14" t="s">
        <v>460</v>
      </c>
      <c r="F188" t="s">
        <v>2198</v>
      </c>
      <c r="H188" t="s">
        <v>469</v>
      </c>
      <c r="I188" t="s">
        <v>2762</v>
      </c>
      <c r="J188" t="s">
        <v>1703</v>
      </c>
    </row>
    <row r="189" spans="1:12" x14ac:dyDescent="0.25">
      <c r="A189" t="s">
        <v>2010</v>
      </c>
      <c r="B189" t="s">
        <v>459</v>
      </c>
      <c r="C189" s="4">
        <v>1890</v>
      </c>
      <c r="D189" s="23">
        <v>42031</v>
      </c>
      <c r="E189" s="14" t="s">
        <v>2769</v>
      </c>
      <c r="F189" t="s">
        <v>1806</v>
      </c>
      <c r="G189" t="s">
        <v>2342</v>
      </c>
    </row>
    <row r="190" spans="1:12" x14ac:dyDescent="0.25">
      <c r="A190" t="s">
        <v>2010</v>
      </c>
      <c r="B190" t="s">
        <v>2011</v>
      </c>
      <c r="C190" s="4">
        <v>1890</v>
      </c>
      <c r="D190" s="23">
        <v>42033</v>
      </c>
      <c r="E190" s="14" t="s">
        <v>2609</v>
      </c>
      <c r="F190" t="s">
        <v>2535</v>
      </c>
      <c r="G190" t="s">
        <v>2866</v>
      </c>
    </row>
    <row r="191" spans="1:12" x14ac:dyDescent="0.25">
      <c r="A191" t="s">
        <v>2010</v>
      </c>
      <c r="B191" t="s">
        <v>2011</v>
      </c>
      <c r="C191" s="4">
        <v>1890</v>
      </c>
      <c r="D191" s="23">
        <v>42034</v>
      </c>
      <c r="E191" s="14" t="s">
        <v>615</v>
      </c>
      <c r="F191" t="s">
        <v>2740</v>
      </c>
      <c r="G191" t="s">
        <v>144</v>
      </c>
    </row>
    <row r="192" spans="1:12" x14ac:dyDescent="0.25">
      <c r="A192" t="s">
        <v>2010</v>
      </c>
      <c r="B192" t="s">
        <v>2011</v>
      </c>
      <c r="C192" s="4">
        <v>1890</v>
      </c>
      <c r="D192" s="23">
        <v>42046</v>
      </c>
      <c r="E192" s="14" t="s">
        <v>615</v>
      </c>
      <c r="F192" t="s">
        <v>1718</v>
      </c>
      <c r="G192" t="s">
        <v>1341</v>
      </c>
      <c r="K192" t="s">
        <v>663</v>
      </c>
    </row>
    <row r="193" spans="1:256" x14ac:dyDescent="0.25">
      <c r="A193" t="s">
        <v>1631</v>
      </c>
      <c r="B193" t="s">
        <v>317</v>
      </c>
      <c r="C193" s="4" t="s">
        <v>51</v>
      </c>
      <c r="D193" s="23">
        <v>42060</v>
      </c>
      <c r="E193" s="14" t="s">
        <v>32</v>
      </c>
      <c r="F193" t="s">
        <v>2164</v>
      </c>
    </row>
    <row r="194" spans="1:256" x14ac:dyDescent="0.25">
      <c r="A194" t="s">
        <v>2010</v>
      </c>
      <c r="B194" t="s">
        <v>2011</v>
      </c>
      <c r="C194" s="4">
        <v>1890</v>
      </c>
      <c r="D194" s="23">
        <v>42063</v>
      </c>
      <c r="E194" s="14" t="s">
        <v>1741</v>
      </c>
      <c r="F194" t="s">
        <v>2660</v>
      </c>
      <c r="H194" t="s">
        <v>2057</v>
      </c>
      <c r="I194" t="s">
        <v>2943</v>
      </c>
      <c r="J194" t="s">
        <v>471</v>
      </c>
    </row>
    <row r="195" spans="1:256" x14ac:dyDescent="0.25">
      <c r="A195" t="s">
        <v>2010</v>
      </c>
      <c r="B195" t="s">
        <v>2011</v>
      </c>
      <c r="C195" s="4">
        <v>1890</v>
      </c>
      <c r="D195" s="23">
        <v>42064</v>
      </c>
      <c r="E195" s="14" t="s">
        <v>1741</v>
      </c>
      <c r="F195" t="s">
        <v>2660</v>
      </c>
      <c r="H195" t="s">
        <v>2057</v>
      </c>
      <c r="I195" t="s">
        <v>2943</v>
      </c>
      <c r="J195" t="s">
        <v>471</v>
      </c>
    </row>
    <row r="196" spans="1:256" x14ac:dyDescent="0.25">
      <c r="A196" t="s">
        <v>2010</v>
      </c>
      <c r="B196" t="s">
        <v>2011</v>
      </c>
      <c r="C196" s="4">
        <v>1890</v>
      </c>
      <c r="D196" s="23">
        <v>42067</v>
      </c>
      <c r="E196" s="14" t="s">
        <v>615</v>
      </c>
      <c r="F196" t="s">
        <v>1818</v>
      </c>
      <c r="G196" t="s">
        <v>1065</v>
      </c>
    </row>
    <row r="197" spans="1:256" x14ac:dyDescent="0.25">
      <c r="A197" t="s">
        <v>2954</v>
      </c>
      <c r="B197" t="s">
        <v>2954</v>
      </c>
      <c r="C197" s="4">
        <v>1890</v>
      </c>
      <c r="D197" s="23">
        <v>42075</v>
      </c>
      <c r="E197" s="14" t="s">
        <v>1532</v>
      </c>
      <c r="F197" t="s">
        <v>622</v>
      </c>
      <c r="G197" t="s">
        <v>1929</v>
      </c>
      <c r="K197" t="s">
        <v>1622</v>
      </c>
    </row>
    <row r="198" spans="1:256" x14ac:dyDescent="0.25">
      <c r="A198" t="s">
        <v>2010</v>
      </c>
      <c r="B198" t="s">
        <v>2011</v>
      </c>
      <c r="C198" s="4">
        <v>1890</v>
      </c>
      <c r="D198" s="23">
        <v>42085</v>
      </c>
      <c r="E198" s="14" t="s">
        <v>1511</v>
      </c>
      <c r="F198" t="s">
        <v>2951</v>
      </c>
    </row>
    <row r="199" spans="1:256" x14ac:dyDescent="0.25">
      <c r="A199" s="10" t="s">
        <v>2954</v>
      </c>
      <c r="B199" s="10" t="s">
        <v>2954</v>
      </c>
      <c r="C199" s="11">
        <v>1890</v>
      </c>
      <c r="D199" s="24">
        <v>42089</v>
      </c>
      <c r="E199" s="17" t="s">
        <v>1532</v>
      </c>
      <c r="F199" s="10" t="s">
        <v>1977</v>
      </c>
      <c r="G199" s="10"/>
      <c r="H199" s="10" t="s">
        <v>2104</v>
      </c>
      <c r="I199" s="10" t="s">
        <v>1005</v>
      </c>
      <c r="J199" s="10" t="s">
        <v>1283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</row>
    <row r="200" spans="1:256" x14ac:dyDescent="0.25">
      <c r="A200" t="s">
        <v>2172</v>
      </c>
      <c r="B200" t="s">
        <v>2200</v>
      </c>
      <c r="C200" s="4">
        <v>1890</v>
      </c>
      <c r="D200" s="23">
        <v>42103</v>
      </c>
      <c r="E200" s="14" t="s">
        <v>1955</v>
      </c>
      <c r="F200" t="s">
        <v>2716</v>
      </c>
      <c r="G200" t="s">
        <v>921</v>
      </c>
    </row>
    <row r="201" spans="1:256" x14ac:dyDescent="0.25">
      <c r="A201" t="s">
        <v>2010</v>
      </c>
      <c r="B201" t="s">
        <v>2011</v>
      </c>
      <c r="C201" s="4">
        <v>1890</v>
      </c>
      <c r="D201" s="23">
        <v>42109</v>
      </c>
      <c r="E201" s="14" t="s">
        <v>615</v>
      </c>
      <c r="F201" t="s">
        <v>659</v>
      </c>
      <c r="H201" t="s">
        <v>2104</v>
      </c>
      <c r="I201" t="s">
        <v>1005</v>
      </c>
      <c r="J201" t="s">
        <v>476</v>
      </c>
    </row>
    <row r="202" spans="1:256" x14ac:dyDescent="0.25">
      <c r="A202" t="s">
        <v>2010</v>
      </c>
      <c r="B202" t="s">
        <v>2011</v>
      </c>
      <c r="C202" s="4">
        <v>1890</v>
      </c>
      <c r="D202" s="23">
        <v>42116</v>
      </c>
      <c r="E202" s="14" t="s">
        <v>615</v>
      </c>
      <c r="F202" t="s">
        <v>621</v>
      </c>
      <c r="K202" t="s">
        <v>2907</v>
      </c>
    </row>
    <row r="203" spans="1:256" x14ac:dyDescent="0.25">
      <c r="A203" t="s">
        <v>2010</v>
      </c>
      <c r="B203" t="s">
        <v>2011</v>
      </c>
      <c r="C203" s="4">
        <v>1890</v>
      </c>
      <c r="D203" s="23">
        <v>42122</v>
      </c>
      <c r="E203" s="14" t="s">
        <v>615</v>
      </c>
      <c r="F203" t="s">
        <v>391</v>
      </c>
      <c r="K203" t="s">
        <v>2857</v>
      </c>
    </row>
    <row r="204" spans="1:256" x14ac:dyDescent="0.25">
      <c r="A204" t="s">
        <v>1638</v>
      </c>
      <c r="B204" t="s">
        <v>430</v>
      </c>
      <c r="C204" s="4">
        <v>1890</v>
      </c>
      <c r="D204" s="23">
        <v>42124</v>
      </c>
      <c r="E204" s="14" t="s">
        <v>432</v>
      </c>
      <c r="F204" t="s">
        <v>198</v>
      </c>
      <c r="G204" t="s">
        <v>1921</v>
      </c>
      <c r="J204" t="s">
        <v>1494</v>
      </c>
      <c r="K204" t="s">
        <v>1621</v>
      </c>
    </row>
    <row r="205" spans="1:256" x14ac:dyDescent="0.25">
      <c r="A205" t="s">
        <v>1638</v>
      </c>
      <c r="B205" t="s">
        <v>430</v>
      </c>
      <c r="C205" s="4">
        <v>1890</v>
      </c>
      <c r="D205" s="23">
        <v>42127</v>
      </c>
      <c r="E205" s="14" t="s">
        <v>1444</v>
      </c>
      <c r="F205" t="s">
        <v>307</v>
      </c>
      <c r="G205" t="s">
        <v>308</v>
      </c>
      <c r="J205" t="s">
        <v>1712</v>
      </c>
    </row>
    <row r="206" spans="1:256" x14ac:dyDescent="0.25">
      <c r="A206" s="10" t="s">
        <v>1638</v>
      </c>
      <c r="B206" s="10" t="s">
        <v>430</v>
      </c>
      <c r="C206" s="11">
        <v>1890</v>
      </c>
      <c r="D206" s="24">
        <v>42129</v>
      </c>
      <c r="E206" s="17" t="s">
        <v>432</v>
      </c>
      <c r="F206" s="10" t="s">
        <v>198</v>
      </c>
      <c r="G206" s="10" t="s">
        <v>1921</v>
      </c>
      <c r="H206" s="10"/>
      <c r="I206" s="10"/>
      <c r="J206" s="10" t="s">
        <v>1278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</row>
    <row r="207" spans="1:256" x14ac:dyDescent="0.25">
      <c r="A207" s="10" t="s">
        <v>2010</v>
      </c>
      <c r="B207" s="10" t="s">
        <v>2011</v>
      </c>
      <c r="C207" s="11">
        <v>1890</v>
      </c>
      <c r="D207" s="24">
        <v>42132</v>
      </c>
      <c r="E207" s="17" t="s">
        <v>1741</v>
      </c>
      <c r="F207" s="10" t="s">
        <v>1740</v>
      </c>
      <c r="G207" s="10"/>
      <c r="H207" s="10" t="s">
        <v>2764</v>
      </c>
      <c r="I207" s="10" t="s">
        <v>3004</v>
      </c>
      <c r="J207" s="10" t="s">
        <v>1280</v>
      </c>
      <c r="K207" s="10" t="s">
        <v>845</v>
      </c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</row>
    <row r="208" spans="1:256" x14ac:dyDescent="0.25">
      <c r="A208" t="s">
        <v>1999</v>
      </c>
      <c r="B208" t="s">
        <v>880</v>
      </c>
      <c r="C208" s="4">
        <v>1890</v>
      </c>
      <c r="D208" s="23">
        <v>42146</v>
      </c>
      <c r="E208" s="14" t="s">
        <v>881</v>
      </c>
      <c r="F208" t="s">
        <v>699</v>
      </c>
      <c r="G208" t="s">
        <v>1552</v>
      </c>
      <c r="K208" t="s">
        <v>1650</v>
      </c>
    </row>
    <row r="209" spans="1:256" x14ac:dyDescent="0.25">
      <c r="A209" t="s">
        <v>1638</v>
      </c>
      <c r="B209" t="s">
        <v>2526</v>
      </c>
      <c r="C209" s="4">
        <v>1890</v>
      </c>
      <c r="D209" s="23">
        <v>42151</v>
      </c>
      <c r="E209" s="14" t="s">
        <v>641</v>
      </c>
      <c r="F209" t="s">
        <v>2117</v>
      </c>
    </row>
    <row r="210" spans="1:256" x14ac:dyDescent="0.25">
      <c r="A210" t="s">
        <v>2010</v>
      </c>
      <c r="B210" t="s">
        <v>459</v>
      </c>
      <c r="C210" s="4">
        <v>1890</v>
      </c>
      <c r="D210" s="23">
        <v>42162</v>
      </c>
      <c r="E210" s="14" t="s">
        <v>107</v>
      </c>
      <c r="F210" t="s">
        <v>86</v>
      </c>
      <c r="G210" t="s">
        <v>2343</v>
      </c>
      <c r="K210" t="s">
        <v>548</v>
      </c>
    </row>
    <row r="211" spans="1:256" x14ac:dyDescent="0.25">
      <c r="A211" t="s">
        <v>2010</v>
      </c>
      <c r="B211" t="s">
        <v>2011</v>
      </c>
      <c r="C211" s="4">
        <v>1890</v>
      </c>
      <c r="D211" s="23">
        <v>42163</v>
      </c>
      <c r="E211" s="14" t="s">
        <v>2559</v>
      </c>
      <c r="F211" t="s">
        <v>1001</v>
      </c>
      <c r="G211" t="s">
        <v>1002</v>
      </c>
    </row>
    <row r="212" spans="1:256" x14ac:dyDescent="0.25">
      <c r="A212" t="s">
        <v>1638</v>
      </c>
      <c r="B212" t="s">
        <v>2225</v>
      </c>
      <c r="C212" s="4">
        <v>1890</v>
      </c>
      <c r="D212" s="23">
        <v>42249</v>
      </c>
      <c r="E212" s="14" t="s">
        <v>581</v>
      </c>
      <c r="F212" t="s">
        <v>2310</v>
      </c>
      <c r="G212" t="s">
        <v>960</v>
      </c>
    </row>
    <row r="213" spans="1:256" x14ac:dyDescent="0.25">
      <c r="A213" t="s">
        <v>1638</v>
      </c>
      <c r="B213" t="s">
        <v>2613</v>
      </c>
      <c r="C213" s="4">
        <v>1890</v>
      </c>
      <c r="D213" s="23">
        <v>42251</v>
      </c>
      <c r="E213" s="14" t="s">
        <v>561</v>
      </c>
      <c r="F213" t="s">
        <v>2310</v>
      </c>
      <c r="G213" t="s">
        <v>961</v>
      </c>
      <c r="K213" t="s">
        <v>180</v>
      </c>
    </row>
    <row r="214" spans="1:256" x14ac:dyDescent="0.25">
      <c r="A214" t="s">
        <v>2010</v>
      </c>
      <c r="B214" t="s">
        <v>1646</v>
      </c>
      <c r="C214" s="4">
        <v>1890</v>
      </c>
      <c r="D214" s="23">
        <v>42299</v>
      </c>
      <c r="E214" s="14" t="s">
        <v>793</v>
      </c>
      <c r="F214" t="s">
        <v>382</v>
      </c>
      <c r="G214" t="s">
        <v>960</v>
      </c>
    </row>
    <row r="215" spans="1:256" x14ac:dyDescent="0.25">
      <c r="A215" t="s">
        <v>1638</v>
      </c>
      <c r="B215" t="s">
        <v>3037</v>
      </c>
      <c r="C215" s="4">
        <v>1890</v>
      </c>
      <c r="D215" s="23">
        <v>42314</v>
      </c>
      <c r="E215" s="14" t="s">
        <v>1690</v>
      </c>
      <c r="F215" t="s">
        <v>255</v>
      </c>
      <c r="G215" t="s">
        <v>938</v>
      </c>
      <c r="K215" t="s">
        <v>662</v>
      </c>
    </row>
    <row r="216" spans="1:256" x14ac:dyDescent="0.25">
      <c r="A216" t="s">
        <v>1999</v>
      </c>
      <c r="B216" t="s">
        <v>1581</v>
      </c>
      <c r="C216" s="4">
        <v>1890</v>
      </c>
      <c r="D216" s="23">
        <v>42315</v>
      </c>
      <c r="F216" t="s">
        <v>1769</v>
      </c>
      <c r="G216" t="s">
        <v>2299</v>
      </c>
      <c r="K216" t="s">
        <v>1627</v>
      </c>
    </row>
    <row r="217" spans="1:256" x14ac:dyDescent="0.25">
      <c r="A217" t="s">
        <v>1631</v>
      </c>
      <c r="B217" t="s">
        <v>317</v>
      </c>
      <c r="C217" s="4">
        <v>1890</v>
      </c>
      <c r="D217" s="23">
        <v>42318</v>
      </c>
      <c r="E217" s="14" t="s">
        <v>979</v>
      </c>
      <c r="F217" t="s">
        <v>1051</v>
      </c>
      <c r="G217" t="s">
        <v>843</v>
      </c>
      <c r="I217" t="s">
        <v>598</v>
      </c>
      <c r="K217" t="s">
        <v>858</v>
      </c>
    </row>
    <row r="218" spans="1:256" x14ac:dyDescent="0.25">
      <c r="A218" t="s">
        <v>1631</v>
      </c>
      <c r="B218" t="s">
        <v>317</v>
      </c>
      <c r="C218" s="4">
        <v>1890</v>
      </c>
      <c r="D218" s="23">
        <v>42319</v>
      </c>
      <c r="E218" s="14" t="s">
        <v>979</v>
      </c>
      <c r="F218" t="s">
        <v>1051</v>
      </c>
      <c r="G218" t="s">
        <v>843</v>
      </c>
      <c r="I218" t="s">
        <v>598</v>
      </c>
      <c r="K218" t="s">
        <v>858</v>
      </c>
    </row>
    <row r="219" spans="1:256" x14ac:dyDescent="0.25">
      <c r="A219" t="s">
        <v>2010</v>
      </c>
      <c r="B219" t="s">
        <v>459</v>
      </c>
      <c r="C219" s="4">
        <v>1890</v>
      </c>
      <c r="D219" s="23">
        <v>42338</v>
      </c>
      <c r="E219" s="14" t="s">
        <v>170</v>
      </c>
      <c r="F219" t="s">
        <v>707</v>
      </c>
      <c r="H219" t="s">
        <v>2051</v>
      </c>
      <c r="I219" t="s">
        <v>544</v>
      </c>
      <c r="J219" t="s">
        <v>1704</v>
      </c>
      <c r="K219" t="s">
        <v>2758</v>
      </c>
    </row>
    <row r="220" spans="1:256" x14ac:dyDescent="0.25">
      <c r="A220" t="s">
        <v>2010</v>
      </c>
      <c r="B220" t="s">
        <v>492</v>
      </c>
      <c r="C220" s="4">
        <v>1890</v>
      </c>
      <c r="D220" s="23">
        <v>42349</v>
      </c>
      <c r="F220" t="s">
        <v>494</v>
      </c>
      <c r="H220" t="s">
        <v>493</v>
      </c>
      <c r="I220" t="s">
        <v>1371</v>
      </c>
      <c r="J220" t="s">
        <v>477</v>
      </c>
      <c r="K220" t="s">
        <v>918</v>
      </c>
    </row>
    <row r="221" spans="1:256" x14ac:dyDescent="0.25">
      <c r="A221" t="s">
        <v>2010</v>
      </c>
      <c r="B221" t="s">
        <v>459</v>
      </c>
      <c r="C221" s="4">
        <v>1890</v>
      </c>
      <c r="D221" s="23">
        <v>42353</v>
      </c>
      <c r="E221" s="14" t="s">
        <v>170</v>
      </c>
      <c r="F221" t="s">
        <v>174</v>
      </c>
      <c r="G221" t="s">
        <v>140</v>
      </c>
      <c r="K221" t="s">
        <v>1625</v>
      </c>
    </row>
    <row r="222" spans="1:256" x14ac:dyDescent="0.25">
      <c r="A222" t="s">
        <v>2010</v>
      </c>
      <c r="B222" t="s">
        <v>2011</v>
      </c>
      <c r="C222" s="4">
        <v>1890</v>
      </c>
      <c r="D222" s="23">
        <v>42356</v>
      </c>
      <c r="E222" s="14" t="s">
        <v>1159</v>
      </c>
      <c r="F222" t="s">
        <v>2442</v>
      </c>
    </row>
    <row r="223" spans="1:256" x14ac:dyDescent="0.25">
      <c r="A223" s="10" t="s">
        <v>2010</v>
      </c>
      <c r="B223" s="10" t="s">
        <v>2011</v>
      </c>
      <c r="C223" s="11">
        <v>1890</v>
      </c>
      <c r="D223" s="24">
        <v>42366</v>
      </c>
      <c r="E223" s="17" t="s">
        <v>1511</v>
      </c>
      <c r="F223" s="10" t="s">
        <v>2765</v>
      </c>
      <c r="G223" s="10"/>
      <c r="H223" s="10" t="s">
        <v>2764</v>
      </c>
      <c r="I223" s="10" t="s">
        <v>2762</v>
      </c>
      <c r="J223" s="10" t="s">
        <v>1482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</row>
    <row r="224" spans="1:256" x14ac:dyDescent="0.25">
      <c r="A224" t="s">
        <v>2010</v>
      </c>
      <c r="B224" t="s">
        <v>2011</v>
      </c>
      <c r="C224" s="4" t="s">
        <v>52</v>
      </c>
      <c r="D224" s="23" t="s">
        <v>40</v>
      </c>
      <c r="E224" s="14" t="s">
        <v>1245</v>
      </c>
      <c r="F224" t="s">
        <v>1378</v>
      </c>
      <c r="K224" t="s">
        <v>2759</v>
      </c>
    </row>
    <row r="225" spans="1:256" ht="13" x14ac:dyDescent="0.3">
      <c r="A225" s="2" t="s">
        <v>2595</v>
      </c>
      <c r="B225" s="1" t="s">
        <v>637</v>
      </c>
      <c r="C225" s="1" t="s">
        <v>3052</v>
      </c>
      <c r="D225" s="20" t="s">
        <v>751</v>
      </c>
      <c r="E225" s="15" t="s">
        <v>2861</v>
      </c>
      <c r="F225" s="1" t="s">
        <v>2255</v>
      </c>
      <c r="G225" s="1" t="s">
        <v>2212</v>
      </c>
      <c r="H225" s="1" t="s">
        <v>2105</v>
      </c>
      <c r="I225" s="1" t="s">
        <v>709</v>
      </c>
      <c r="J225" s="1" t="s">
        <v>703</v>
      </c>
      <c r="K225" s="1" t="s">
        <v>2127</v>
      </c>
      <c r="L225" s="4" t="s">
        <v>1942</v>
      </c>
    </row>
    <row r="226" spans="1:256" x14ac:dyDescent="0.25">
      <c r="D226" s="23"/>
    </row>
    <row r="227" spans="1:256" x14ac:dyDescent="0.25">
      <c r="A227" t="s">
        <v>1793</v>
      </c>
      <c r="B227" t="s">
        <v>2545</v>
      </c>
      <c r="C227" s="4">
        <v>1891</v>
      </c>
      <c r="D227" s="23">
        <v>42019</v>
      </c>
      <c r="E227" s="14" t="s">
        <v>884</v>
      </c>
      <c r="F227" t="s">
        <v>2546</v>
      </c>
      <c r="H227" t="s">
        <v>2548</v>
      </c>
      <c r="I227" t="s">
        <v>1387</v>
      </c>
      <c r="J227" t="s">
        <v>478</v>
      </c>
    </row>
    <row r="228" spans="1:256" x14ac:dyDescent="0.25">
      <c r="A228" t="s">
        <v>2172</v>
      </c>
      <c r="B228" t="s">
        <v>2221</v>
      </c>
      <c r="C228" s="4">
        <v>1891</v>
      </c>
      <c r="D228" s="23">
        <v>42024</v>
      </c>
      <c r="E228" s="14" t="s">
        <v>554</v>
      </c>
      <c r="F228" t="s">
        <v>1954</v>
      </c>
      <c r="G228" t="s">
        <v>1364</v>
      </c>
      <c r="J228" t="s">
        <v>1711</v>
      </c>
      <c r="K228" t="s">
        <v>1332</v>
      </c>
    </row>
    <row r="229" spans="1:256" x14ac:dyDescent="0.25">
      <c r="A229" t="s">
        <v>2010</v>
      </c>
      <c r="B229" t="s">
        <v>492</v>
      </c>
      <c r="C229" s="4">
        <v>1891</v>
      </c>
      <c r="D229" s="23">
        <v>42030</v>
      </c>
      <c r="F229" t="s">
        <v>495</v>
      </c>
      <c r="H229" t="s">
        <v>2104</v>
      </c>
      <c r="I229" t="s">
        <v>1371</v>
      </c>
      <c r="J229" t="s">
        <v>892</v>
      </c>
      <c r="K229" t="s">
        <v>3000</v>
      </c>
    </row>
    <row r="230" spans="1:256" x14ac:dyDescent="0.25">
      <c r="A230" t="s">
        <v>2010</v>
      </c>
      <c r="B230" t="s">
        <v>2346</v>
      </c>
      <c r="C230" s="4">
        <v>1891</v>
      </c>
      <c r="D230" s="23">
        <v>42031</v>
      </c>
      <c r="E230" s="14" t="s">
        <v>73</v>
      </c>
      <c r="F230" t="s">
        <v>1470</v>
      </c>
      <c r="G230" t="s">
        <v>916</v>
      </c>
      <c r="K230" t="s">
        <v>1649</v>
      </c>
    </row>
    <row r="231" spans="1:256" x14ac:dyDescent="0.25">
      <c r="A231" t="s">
        <v>1999</v>
      </c>
      <c r="B231" t="s">
        <v>2095</v>
      </c>
      <c r="C231" s="4">
        <v>1891</v>
      </c>
      <c r="D231" s="23">
        <v>42040</v>
      </c>
      <c r="E231" s="14" t="s">
        <v>1946</v>
      </c>
      <c r="F231" t="s">
        <v>2096</v>
      </c>
      <c r="G231" t="s">
        <v>140</v>
      </c>
      <c r="K231" t="s">
        <v>1906</v>
      </c>
    </row>
    <row r="232" spans="1:256" x14ac:dyDescent="0.25">
      <c r="A232" t="s">
        <v>2172</v>
      </c>
      <c r="B232" t="s">
        <v>2200</v>
      </c>
      <c r="C232" s="4">
        <v>1891</v>
      </c>
      <c r="D232" s="23">
        <v>42042</v>
      </c>
      <c r="E232" s="14" t="s">
        <v>119</v>
      </c>
      <c r="F232" t="s">
        <v>2739</v>
      </c>
      <c r="G232" t="s">
        <v>2763</v>
      </c>
      <c r="K232" t="s">
        <v>1625</v>
      </c>
    </row>
    <row r="233" spans="1:256" x14ac:dyDescent="0.25">
      <c r="A233" s="10" t="s">
        <v>2010</v>
      </c>
      <c r="B233" s="10" t="s">
        <v>459</v>
      </c>
      <c r="C233" s="11">
        <v>1891</v>
      </c>
      <c r="D233" s="24">
        <v>42048</v>
      </c>
      <c r="E233" s="17" t="s">
        <v>119</v>
      </c>
      <c r="F233" s="10" t="s">
        <v>2198</v>
      </c>
      <c r="G233" s="10"/>
      <c r="H233" s="10" t="s">
        <v>469</v>
      </c>
      <c r="I233" s="10" t="s">
        <v>2762</v>
      </c>
      <c r="J233" s="10" t="s">
        <v>2561</v>
      </c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</row>
    <row r="234" spans="1:256" x14ac:dyDescent="0.25">
      <c r="A234" s="10" t="s">
        <v>2010</v>
      </c>
      <c r="B234" s="10" t="s">
        <v>459</v>
      </c>
      <c r="C234" s="11">
        <v>1891</v>
      </c>
      <c r="D234" s="24">
        <v>42049</v>
      </c>
      <c r="E234" s="17" t="s">
        <v>119</v>
      </c>
      <c r="F234" s="10" t="s">
        <v>2198</v>
      </c>
      <c r="G234" s="10"/>
      <c r="H234" s="10" t="s">
        <v>469</v>
      </c>
      <c r="I234" s="10" t="s">
        <v>2762</v>
      </c>
      <c r="J234" s="10" t="s">
        <v>2561</v>
      </c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</row>
    <row r="235" spans="1:256" x14ac:dyDescent="0.25">
      <c r="A235" t="s">
        <v>2010</v>
      </c>
      <c r="B235" t="s">
        <v>2346</v>
      </c>
      <c r="C235" s="4">
        <v>1891</v>
      </c>
      <c r="D235" s="23" t="s">
        <v>67</v>
      </c>
      <c r="E235" s="14" t="s">
        <v>1909</v>
      </c>
      <c r="F235" t="s">
        <v>1910</v>
      </c>
      <c r="K235" t="s">
        <v>1651</v>
      </c>
    </row>
    <row r="236" spans="1:256" x14ac:dyDescent="0.25">
      <c r="A236" s="10" t="s">
        <v>2010</v>
      </c>
      <c r="B236" s="10" t="s">
        <v>459</v>
      </c>
      <c r="C236" s="11">
        <v>1891</v>
      </c>
      <c r="D236" s="24">
        <v>42058</v>
      </c>
      <c r="E236" s="17" t="s">
        <v>460</v>
      </c>
      <c r="F236" s="10" t="s">
        <v>507</v>
      </c>
      <c r="G236" s="10"/>
      <c r="H236" s="10" t="s">
        <v>2104</v>
      </c>
      <c r="I236" s="10" t="s">
        <v>1176</v>
      </c>
      <c r="J236" s="10" t="s">
        <v>1210</v>
      </c>
      <c r="K236" s="10" t="s">
        <v>1768</v>
      </c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</row>
    <row r="237" spans="1:256" x14ac:dyDescent="0.25">
      <c r="A237" t="s">
        <v>2010</v>
      </c>
      <c r="B237" t="s">
        <v>2011</v>
      </c>
      <c r="C237" s="4">
        <v>1891</v>
      </c>
      <c r="D237" s="23">
        <v>42060</v>
      </c>
      <c r="E237" s="14" t="s">
        <v>1946</v>
      </c>
      <c r="F237" t="s">
        <v>2056</v>
      </c>
      <c r="K237" t="s">
        <v>88</v>
      </c>
    </row>
    <row r="238" spans="1:256" x14ac:dyDescent="0.25">
      <c r="A238" t="s">
        <v>1290</v>
      </c>
      <c r="B238" t="s">
        <v>609</v>
      </c>
      <c r="C238" s="4">
        <v>1891</v>
      </c>
      <c r="D238" s="23">
        <v>42068</v>
      </c>
      <c r="E238" s="14" t="s">
        <v>582</v>
      </c>
      <c r="F238" t="s">
        <v>2894</v>
      </c>
      <c r="G238" t="s">
        <v>2893</v>
      </c>
      <c r="K238" t="s">
        <v>1972</v>
      </c>
    </row>
    <row r="239" spans="1:256" x14ac:dyDescent="0.25">
      <c r="A239" t="s">
        <v>1290</v>
      </c>
      <c r="B239" t="s">
        <v>297</v>
      </c>
      <c r="C239" s="4">
        <v>1891</v>
      </c>
      <c r="D239" s="23">
        <v>42070</v>
      </c>
      <c r="E239" s="14" t="s">
        <v>2175</v>
      </c>
      <c r="F239" t="s">
        <v>2694</v>
      </c>
      <c r="G239" t="s">
        <v>2893</v>
      </c>
      <c r="K239" t="s">
        <v>1254</v>
      </c>
    </row>
    <row r="240" spans="1:256" x14ac:dyDescent="0.25">
      <c r="A240" t="s">
        <v>1631</v>
      </c>
      <c r="B240" t="s">
        <v>317</v>
      </c>
      <c r="C240" s="4">
        <v>1891</v>
      </c>
      <c r="D240" s="23">
        <v>42086</v>
      </c>
      <c r="E240" s="14" t="s">
        <v>1564</v>
      </c>
      <c r="F240" t="s">
        <v>2099</v>
      </c>
      <c r="G240" t="s">
        <v>1164</v>
      </c>
      <c r="K240" t="s">
        <v>2488</v>
      </c>
    </row>
    <row r="241" spans="1:11" x14ac:dyDescent="0.25">
      <c r="A241" t="s">
        <v>2010</v>
      </c>
      <c r="B241" t="s">
        <v>459</v>
      </c>
      <c r="C241" s="4">
        <v>1891</v>
      </c>
      <c r="D241" s="23">
        <v>42094</v>
      </c>
      <c r="E241" s="14" t="s">
        <v>1926</v>
      </c>
      <c r="F241" t="s">
        <v>1926</v>
      </c>
      <c r="G241" t="s">
        <v>2885</v>
      </c>
      <c r="K241" t="s">
        <v>1797</v>
      </c>
    </row>
    <row r="242" spans="1:11" x14ac:dyDescent="0.25">
      <c r="A242" t="s">
        <v>2010</v>
      </c>
      <c r="B242" t="s">
        <v>459</v>
      </c>
      <c r="C242" s="4">
        <v>1891</v>
      </c>
      <c r="D242" s="23">
        <v>42107</v>
      </c>
      <c r="E242" s="14" t="s">
        <v>1911</v>
      </c>
      <c r="F242" t="s">
        <v>375</v>
      </c>
      <c r="G242" t="s">
        <v>2160</v>
      </c>
      <c r="K242" t="s">
        <v>2867</v>
      </c>
    </row>
    <row r="243" spans="1:11" x14ac:dyDescent="0.25">
      <c r="A243" t="s">
        <v>2010</v>
      </c>
      <c r="B243" t="s">
        <v>2011</v>
      </c>
      <c r="C243" s="4">
        <v>1891</v>
      </c>
      <c r="D243" s="23">
        <v>42113</v>
      </c>
      <c r="E243" s="14" t="s">
        <v>1511</v>
      </c>
      <c r="F243" t="s">
        <v>2765</v>
      </c>
      <c r="H243" t="s">
        <v>2764</v>
      </c>
      <c r="I243" t="s">
        <v>2762</v>
      </c>
      <c r="J243" t="s">
        <v>891</v>
      </c>
      <c r="K243" t="s">
        <v>772</v>
      </c>
    </row>
    <row r="244" spans="1:11" x14ac:dyDescent="0.25">
      <c r="A244" t="s">
        <v>2842</v>
      </c>
      <c r="B244" t="s">
        <v>2842</v>
      </c>
      <c r="C244" s="4">
        <v>1891</v>
      </c>
      <c r="D244" s="23">
        <v>42114</v>
      </c>
      <c r="E244" s="14" t="s">
        <v>2773</v>
      </c>
      <c r="F244" t="s">
        <v>1084</v>
      </c>
      <c r="H244" t="s">
        <v>1083</v>
      </c>
      <c r="I244" t="s">
        <v>2154</v>
      </c>
    </row>
    <row r="245" spans="1:11" x14ac:dyDescent="0.25">
      <c r="A245" t="s">
        <v>1754</v>
      </c>
      <c r="B245" t="s">
        <v>1960</v>
      </c>
      <c r="C245" s="4">
        <v>1891</v>
      </c>
      <c r="D245" s="23">
        <v>42138</v>
      </c>
      <c r="E245" s="14" t="s">
        <v>2717</v>
      </c>
      <c r="F245" t="s">
        <v>1084</v>
      </c>
      <c r="H245" t="s">
        <v>1083</v>
      </c>
      <c r="I245" t="s">
        <v>2154</v>
      </c>
      <c r="J245" t="s">
        <v>2417</v>
      </c>
    </row>
    <row r="246" spans="1:11" x14ac:dyDescent="0.25">
      <c r="A246" t="s">
        <v>2010</v>
      </c>
      <c r="B246" t="s">
        <v>860</v>
      </c>
      <c r="C246" s="4">
        <v>1891</v>
      </c>
      <c r="D246" s="23">
        <v>42187</v>
      </c>
      <c r="F246" t="s">
        <v>2269</v>
      </c>
    </row>
    <row r="247" spans="1:11" x14ac:dyDescent="0.25">
      <c r="A247" t="s">
        <v>1999</v>
      </c>
      <c r="B247" t="s">
        <v>2013</v>
      </c>
      <c r="C247" s="4">
        <v>1891</v>
      </c>
      <c r="D247" s="23">
        <v>42190</v>
      </c>
      <c r="F247" t="s">
        <v>1979</v>
      </c>
      <c r="H247" t="s">
        <v>2104</v>
      </c>
      <c r="I247" t="s">
        <v>1005</v>
      </c>
      <c r="J247" t="s">
        <v>482</v>
      </c>
    </row>
    <row r="248" spans="1:11" x14ac:dyDescent="0.25">
      <c r="A248" t="s">
        <v>2010</v>
      </c>
      <c r="B248" t="s">
        <v>860</v>
      </c>
      <c r="C248" s="4">
        <v>1891</v>
      </c>
      <c r="D248" s="23">
        <v>42248</v>
      </c>
      <c r="E248" s="14" t="s">
        <v>1635</v>
      </c>
      <c r="F248" t="s">
        <v>1653</v>
      </c>
      <c r="G248" t="s">
        <v>844</v>
      </c>
      <c r="K248" t="s">
        <v>661</v>
      </c>
    </row>
    <row r="249" spans="1:11" x14ac:dyDescent="0.25">
      <c r="A249" t="s">
        <v>2172</v>
      </c>
      <c r="B249" t="s">
        <v>2200</v>
      </c>
      <c r="C249" s="4">
        <v>1891</v>
      </c>
      <c r="D249" s="23">
        <v>42297</v>
      </c>
      <c r="E249" s="14" t="s">
        <v>1114</v>
      </c>
      <c r="F249" t="s">
        <v>1115</v>
      </c>
      <c r="H249" t="s">
        <v>1729</v>
      </c>
      <c r="I249" t="s">
        <v>192</v>
      </c>
      <c r="J249" t="s">
        <v>2586</v>
      </c>
    </row>
    <row r="250" spans="1:11" x14ac:dyDescent="0.25">
      <c r="A250" t="s">
        <v>2010</v>
      </c>
      <c r="B250" t="s">
        <v>459</v>
      </c>
      <c r="C250" s="4">
        <v>1891</v>
      </c>
      <c r="D250" s="23">
        <v>42298</v>
      </c>
      <c r="E250" s="14" t="s">
        <v>1603</v>
      </c>
      <c r="F250" t="s">
        <v>398</v>
      </c>
      <c r="G250" t="s">
        <v>1552</v>
      </c>
      <c r="K250" t="s">
        <v>1626</v>
      </c>
    </row>
    <row r="251" spans="1:11" x14ac:dyDescent="0.25">
      <c r="A251" t="s">
        <v>2329</v>
      </c>
      <c r="B251" t="s">
        <v>2272</v>
      </c>
      <c r="C251" s="4">
        <v>1891</v>
      </c>
      <c r="D251" s="23">
        <v>42305</v>
      </c>
      <c r="E251" s="14" t="s">
        <v>1946</v>
      </c>
      <c r="F251" t="s">
        <v>2177</v>
      </c>
      <c r="G251" t="s">
        <v>2</v>
      </c>
      <c r="K251" t="s">
        <v>1521</v>
      </c>
    </row>
    <row r="252" spans="1:11" x14ac:dyDescent="0.25">
      <c r="A252" t="s">
        <v>2329</v>
      </c>
      <c r="B252" t="s">
        <v>2272</v>
      </c>
      <c r="C252" s="4">
        <v>1891</v>
      </c>
      <c r="D252" s="23" t="s">
        <v>1966</v>
      </c>
      <c r="F252" t="s">
        <v>1109</v>
      </c>
      <c r="G252" t="s">
        <v>1010</v>
      </c>
      <c r="K252" t="s">
        <v>1623</v>
      </c>
    </row>
    <row r="253" spans="1:11" x14ac:dyDescent="0.25">
      <c r="A253" t="s">
        <v>2075</v>
      </c>
      <c r="B253" t="s">
        <v>693</v>
      </c>
      <c r="C253" s="4">
        <v>1891</v>
      </c>
      <c r="D253" s="23">
        <v>42310</v>
      </c>
      <c r="E253" s="14" t="s">
        <v>1114</v>
      </c>
      <c r="F253" t="s">
        <v>2697</v>
      </c>
      <c r="G253" t="s">
        <v>2</v>
      </c>
      <c r="K253" t="s">
        <v>1624</v>
      </c>
    </row>
    <row r="254" spans="1:11" x14ac:dyDescent="0.25">
      <c r="A254" t="s">
        <v>2031</v>
      </c>
      <c r="B254" t="s">
        <v>820</v>
      </c>
      <c r="C254" s="4">
        <v>1891</v>
      </c>
      <c r="D254" s="23">
        <v>42315</v>
      </c>
      <c r="E254" s="14" t="s">
        <v>805</v>
      </c>
      <c r="F254" t="s">
        <v>2886</v>
      </c>
      <c r="G254" t="s">
        <v>2865</v>
      </c>
      <c r="K254" t="s">
        <v>1787</v>
      </c>
    </row>
    <row r="255" spans="1:11" x14ac:dyDescent="0.25">
      <c r="A255" t="s">
        <v>2010</v>
      </c>
      <c r="B255" t="s">
        <v>2011</v>
      </c>
      <c r="C255" s="4">
        <v>1891</v>
      </c>
      <c r="D255" s="23">
        <v>42316</v>
      </c>
      <c r="E255" s="14" t="s">
        <v>1511</v>
      </c>
      <c r="F255" t="s">
        <v>2238</v>
      </c>
      <c r="H255" t="s">
        <v>2463</v>
      </c>
      <c r="I255" t="s">
        <v>192</v>
      </c>
      <c r="J255" t="s">
        <v>2575</v>
      </c>
      <c r="K255" t="s">
        <v>2085</v>
      </c>
    </row>
    <row r="256" spans="1:11" x14ac:dyDescent="0.25">
      <c r="A256" t="s">
        <v>2010</v>
      </c>
      <c r="B256" t="s">
        <v>2805</v>
      </c>
      <c r="C256" s="4">
        <v>1891</v>
      </c>
      <c r="D256" s="23">
        <v>42319</v>
      </c>
      <c r="E256" s="14" t="s">
        <v>2806</v>
      </c>
      <c r="F256" t="s">
        <v>2808</v>
      </c>
      <c r="G256" t="s">
        <v>505</v>
      </c>
      <c r="K256" t="s">
        <v>543</v>
      </c>
    </row>
    <row r="257" spans="1:12" x14ac:dyDescent="0.25">
      <c r="A257" t="s">
        <v>2010</v>
      </c>
      <c r="B257" t="s">
        <v>459</v>
      </c>
      <c r="C257" s="4">
        <v>1891</v>
      </c>
      <c r="D257" s="23">
        <v>42323</v>
      </c>
      <c r="E257" s="14" t="s">
        <v>170</v>
      </c>
      <c r="F257" t="s">
        <v>706</v>
      </c>
      <c r="H257" t="s">
        <v>2052</v>
      </c>
      <c r="I257" t="s">
        <v>544</v>
      </c>
      <c r="J257" t="s">
        <v>2578</v>
      </c>
      <c r="K257" t="s">
        <v>2086</v>
      </c>
    </row>
    <row r="258" spans="1:12" x14ac:dyDescent="0.25">
      <c r="A258" t="s">
        <v>1638</v>
      </c>
      <c r="B258" t="s">
        <v>2393</v>
      </c>
      <c r="C258" s="4">
        <v>1891</v>
      </c>
      <c r="D258" s="23">
        <v>42326</v>
      </c>
      <c r="E258" s="14" t="s">
        <v>512</v>
      </c>
      <c r="F258" t="s">
        <v>1108</v>
      </c>
      <c r="H258" t="s">
        <v>1035</v>
      </c>
      <c r="I258" t="s">
        <v>864</v>
      </c>
      <c r="J258" t="s">
        <v>2996</v>
      </c>
    </row>
    <row r="259" spans="1:12" x14ac:dyDescent="0.25">
      <c r="A259" t="s">
        <v>1638</v>
      </c>
      <c r="B259" t="s">
        <v>430</v>
      </c>
      <c r="C259" s="4">
        <v>1891</v>
      </c>
      <c r="D259" s="23">
        <v>42340</v>
      </c>
      <c r="E259" s="14" t="s">
        <v>432</v>
      </c>
      <c r="F259" t="s">
        <v>196</v>
      </c>
      <c r="G259" t="s">
        <v>828</v>
      </c>
    </row>
    <row r="260" spans="1:12" x14ac:dyDescent="0.25">
      <c r="A260" t="s">
        <v>1999</v>
      </c>
      <c r="B260" t="s">
        <v>2013</v>
      </c>
      <c r="C260" s="4">
        <v>1891</v>
      </c>
      <c r="D260" s="23">
        <v>42341</v>
      </c>
      <c r="E260" s="14" t="s">
        <v>2833</v>
      </c>
      <c r="F260" t="s">
        <v>2116</v>
      </c>
      <c r="G260" t="s">
        <v>999</v>
      </c>
    </row>
    <row r="261" spans="1:12" x14ac:dyDescent="0.25">
      <c r="A261" t="s">
        <v>1638</v>
      </c>
      <c r="B261" t="s">
        <v>430</v>
      </c>
      <c r="C261" s="4">
        <v>1891</v>
      </c>
      <c r="D261" s="23">
        <v>42345</v>
      </c>
      <c r="E261" s="14" t="s">
        <v>432</v>
      </c>
      <c r="F261" t="s">
        <v>196</v>
      </c>
      <c r="G261" t="s">
        <v>828</v>
      </c>
    </row>
    <row r="262" spans="1:12" x14ac:dyDescent="0.25">
      <c r="A262" t="s">
        <v>1999</v>
      </c>
      <c r="B262" t="s">
        <v>2013</v>
      </c>
      <c r="C262" s="4">
        <v>1891</v>
      </c>
      <c r="D262" s="23">
        <v>42352</v>
      </c>
      <c r="E262" s="14" t="s">
        <v>268</v>
      </c>
      <c r="F262" t="s">
        <v>397</v>
      </c>
      <c r="K262" t="s">
        <v>1721</v>
      </c>
    </row>
    <row r="263" spans="1:12" x14ac:dyDescent="0.25">
      <c r="A263" t="s">
        <v>2954</v>
      </c>
      <c r="B263" t="s">
        <v>2954</v>
      </c>
      <c r="C263" s="4">
        <v>1891</v>
      </c>
      <c r="D263" s="23">
        <v>42358</v>
      </c>
      <c r="E263" s="14" t="s">
        <v>137</v>
      </c>
      <c r="F263" t="s">
        <v>1828</v>
      </c>
    </row>
    <row r="264" spans="1:12" x14ac:dyDescent="0.25">
      <c r="A264" t="s">
        <v>1631</v>
      </c>
      <c r="B264" t="s">
        <v>317</v>
      </c>
      <c r="C264" s="4">
        <v>1891</v>
      </c>
      <c r="D264" s="23">
        <v>42359</v>
      </c>
      <c r="E264" s="14" t="s">
        <v>979</v>
      </c>
      <c r="F264" t="s">
        <v>1050</v>
      </c>
      <c r="K264" t="s">
        <v>2354</v>
      </c>
    </row>
    <row r="265" spans="1:12" ht="13" x14ac:dyDescent="0.3">
      <c r="A265" s="2" t="s">
        <v>2595</v>
      </c>
      <c r="B265" s="1" t="s">
        <v>637</v>
      </c>
      <c r="C265" s="1" t="s">
        <v>3052</v>
      </c>
      <c r="D265" s="20" t="s">
        <v>751</v>
      </c>
      <c r="E265" s="15" t="s">
        <v>2861</v>
      </c>
      <c r="F265" s="1" t="s">
        <v>2255</v>
      </c>
      <c r="G265" s="1" t="s">
        <v>2212</v>
      </c>
      <c r="H265" s="1" t="s">
        <v>2105</v>
      </c>
      <c r="I265" s="1" t="s">
        <v>709</v>
      </c>
      <c r="J265" s="1" t="s">
        <v>703</v>
      </c>
      <c r="K265" s="1" t="s">
        <v>2127</v>
      </c>
      <c r="L265" s="4" t="s">
        <v>1942</v>
      </c>
    </row>
    <row r="266" spans="1:12" x14ac:dyDescent="0.25">
      <c r="A266" t="s">
        <v>2010</v>
      </c>
      <c r="B266" t="s">
        <v>2011</v>
      </c>
      <c r="C266" s="4">
        <v>1892</v>
      </c>
      <c r="D266" s="23">
        <v>42009</v>
      </c>
      <c r="E266" s="14" t="s">
        <v>1635</v>
      </c>
      <c r="F266" t="s">
        <v>2530</v>
      </c>
      <c r="G266" t="s">
        <v>1675</v>
      </c>
      <c r="K266" t="s">
        <v>1321</v>
      </c>
    </row>
    <row r="267" spans="1:12" x14ac:dyDescent="0.25">
      <c r="A267" t="s">
        <v>1638</v>
      </c>
      <c r="B267" t="s">
        <v>430</v>
      </c>
      <c r="C267" s="4">
        <v>1892</v>
      </c>
      <c r="D267" s="23">
        <v>42010</v>
      </c>
      <c r="E267" s="14" t="s">
        <v>432</v>
      </c>
      <c r="F267" t="s">
        <v>3070</v>
      </c>
      <c r="H267" t="s">
        <v>435</v>
      </c>
      <c r="I267" t="s">
        <v>248</v>
      </c>
      <c r="J267" t="s">
        <v>2575</v>
      </c>
      <c r="K267" t="s">
        <v>124</v>
      </c>
    </row>
    <row r="268" spans="1:12" x14ac:dyDescent="0.25">
      <c r="A268" t="s">
        <v>1290</v>
      </c>
      <c r="B268" t="s">
        <v>609</v>
      </c>
      <c r="C268" s="4">
        <v>1892</v>
      </c>
      <c r="D268" s="23">
        <v>42018</v>
      </c>
      <c r="E268" s="14" t="s">
        <v>1252</v>
      </c>
      <c r="F268" t="s">
        <v>396</v>
      </c>
      <c r="G268" t="s">
        <v>2309</v>
      </c>
    </row>
    <row r="269" spans="1:12" x14ac:dyDescent="0.25">
      <c r="A269" t="s">
        <v>2</v>
      </c>
      <c r="B269" t="s">
        <v>2</v>
      </c>
      <c r="C269" s="4">
        <v>1892</v>
      </c>
      <c r="D269" s="23">
        <v>42019</v>
      </c>
      <c r="E269" s="14" t="s">
        <v>564</v>
      </c>
      <c r="F269" t="s">
        <v>983</v>
      </c>
      <c r="G269" t="s">
        <v>2910</v>
      </c>
    </row>
    <row r="270" spans="1:12" x14ac:dyDescent="0.25">
      <c r="A270" t="s">
        <v>2075</v>
      </c>
      <c r="B270" t="s">
        <v>630</v>
      </c>
      <c r="C270" s="4">
        <v>1892</v>
      </c>
      <c r="D270" s="23">
        <v>42021</v>
      </c>
      <c r="E270" s="14" t="s">
        <v>1946</v>
      </c>
      <c r="F270" t="s">
        <v>631</v>
      </c>
      <c r="H270" t="s">
        <v>633</v>
      </c>
      <c r="I270" t="s">
        <v>1751</v>
      </c>
      <c r="J270" t="s">
        <v>2994</v>
      </c>
    </row>
    <row r="271" spans="1:12" x14ac:dyDescent="0.25">
      <c r="A271" t="s">
        <v>2172</v>
      </c>
      <c r="B271" t="s">
        <v>2200</v>
      </c>
      <c r="C271" s="4">
        <v>1892</v>
      </c>
      <c r="D271" s="23">
        <v>42025</v>
      </c>
      <c r="E271" s="14" t="s">
        <v>2074</v>
      </c>
      <c r="F271" t="s">
        <v>2074</v>
      </c>
      <c r="G271" t="s">
        <v>1752</v>
      </c>
      <c r="K271" t="s">
        <v>1077</v>
      </c>
    </row>
    <row r="272" spans="1:12" x14ac:dyDescent="0.25">
      <c r="A272" t="s">
        <v>2010</v>
      </c>
      <c r="B272" t="s">
        <v>2011</v>
      </c>
      <c r="C272" s="4">
        <v>1892</v>
      </c>
      <c r="D272" s="23">
        <v>42037</v>
      </c>
      <c r="E272" s="14" t="s">
        <v>615</v>
      </c>
      <c r="F272" t="s">
        <v>1320</v>
      </c>
      <c r="K272" t="s">
        <v>1026</v>
      </c>
    </row>
    <row r="273" spans="1:12" x14ac:dyDescent="0.25">
      <c r="A273" t="s">
        <v>2075</v>
      </c>
      <c r="B273" t="s">
        <v>2778</v>
      </c>
      <c r="C273" s="4">
        <v>1892</v>
      </c>
      <c r="D273" s="23">
        <v>42052</v>
      </c>
      <c r="E273" s="14" t="s">
        <v>2978</v>
      </c>
      <c r="F273" t="s">
        <v>2780</v>
      </c>
      <c r="G273" t="s">
        <v>1777</v>
      </c>
      <c r="K273" t="s">
        <v>2489</v>
      </c>
    </row>
    <row r="274" spans="1:12" x14ac:dyDescent="0.25">
      <c r="A274" t="s">
        <v>2329</v>
      </c>
      <c r="B274" t="s">
        <v>2272</v>
      </c>
      <c r="C274" s="4">
        <v>1892</v>
      </c>
      <c r="D274" s="23">
        <v>42064</v>
      </c>
      <c r="F274" t="s">
        <v>1770</v>
      </c>
      <c r="K274" t="s">
        <v>1628</v>
      </c>
    </row>
    <row r="275" spans="1:12" x14ac:dyDescent="0.25">
      <c r="A275" t="s">
        <v>1638</v>
      </c>
      <c r="B275" t="s">
        <v>2526</v>
      </c>
      <c r="C275" s="4">
        <v>1892</v>
      </c>
      <c r="D275" s="23">
        <v>42065</v>
      </c>
      <c r="E275" s="14" t="s">
        <v>639</v>
      </c>
      <c r="F275" t="s">
        <v>2091</v>
      </c>
      <c r="G275" t="s">
        <v>1560</v>
      </c>
      <c r="K275" t="s">
        <v>1628</v>
      </c>
    </row>
    <row r="276" spans="1:12" x14ac:dyDescent="0.25">
      <c r="A276" t="s">
        <v>1638</v>
      </c>
      <c r="B276" t="s">
        <v>3037</v>
      </c>
      <c r="C276" s="4">
        <v>1892</v>
      </c>
      <c r="D276" s="23">
        <v>42066</v>
      </c>
      <c r="E276" s="14" t="s">
        <v>1690</v>
      </c>
      <c r="F276" t="s">
        <v>1111</v>
      </c>
      <c r="G276" t="s">
        <v>1560</v>
      </c>
      <c r="K276" t="s">
        <v>1628</v>
      </c>
    </row>
    <row r="277" spans="1:12" x14ac:dyDescent="0.25">
      <c r="A277" t="s">
        <v>2010</v>
      </c>
      <c r="B277" t="s">
        <v>492</v>
      </c>
      <c r="C277" s="4">
        <v>1892</v>
      </c>
      <c r="D277" s="23">
        <v>42080</v>
      </c>
      <c r="F277" t="s">
        <v>494</v>
      </c>
      <c r="H277" t="s">
        <v>493</v>
      </c>
      <c r="I277" t="s">
        <v>1371</v>
      </c>
      <c r="J277" t="s">
        <v>2577</v>
      </c>
      <c r="L277" t="s">
        <v>917</v>
      </c>
    </row>
    <row r="278" spans="1:12" x14ac:dyDescent="0.25">
      <c r="A278" t="s">
        <v>2010</v>
      </c>
      <c r="B278" t="s">
        <v>2011</v>
      </c>
      <c r="C278" s="4">
        <v>1892</v>
      </c>
      <c r="D278" s="23">
        <v>42111</v>
      </c>
      <c r="E278" s="14" t="s">
        <v>1511</v>
      </c>
      <c r="F278" t="s">
        <v>1319</v>
      </c>
      <c r="H278" t="s">
        <v>2463</v>
      </c>
      <c r="I278" t="s">
        <v>192</v>
      </c>
      <c r="J278" t="s">
        <v>891</v>
      </c>
      <c r="K278" t="s">
        <v>532</v>
      </c>
    </row>
    <row r="279" spans="1:12" x14ac:dyDescent="0.25">
      <c r="A279" t="s">
        <v>2010</v>
      </c>
      <c r="B279" t="s">
        <v>2011</v>
      </c>
      <c r="C279" s="4">
        <v>1892</v>
      </c>
      <c r="D279" s="23">
        <v>42112</v>
      </c>
      <c r="E279" s="14" t="s">
        <v>1583</v>
      </c>
      <c r="F279" t="s">
        <v>8</v>
      </c>
      <c r="H279" t="s">
        <v>109</v>
      </c>
      <c r="I279" t="s">
        <v>998</v>
      </c>
      <c r="J279" t="s">
        <v>1706</v>
      </c>
      <c r="K279" t="s">
        <v>626</v>
      </c>
    </row>
    <row r="280" spans="1:12" x14ac:dyDescent="0.25">
      <c r="A280" t="s">
        <v>2010</v>
      </c>
      <c r="B280" t="s">
        <v>2248</v>
      </c>
      <c r="C280" s="4">
        <v>1892</v>
      </c>
      <c r="D280" s="23">
        <v>42116</v>
      </c>
      <c r="E280" s="14" t="s">
        <v>684</v>
      </c>
      <c r="F280" t="s">
        <v>700</v>
      </c>
      <c r="G280" t="s">
        <v>1211</v>
      </c>
      <c r="K280" t="s">
        <v>764</v>
      </c>
    </row>
    <row r="281" spans="1:12" x14ac:dyDescent="0.25">
      <c r="A281" t="s">
        <v>2010</v>
      </c>
      <c r="B281" t="s">
        <v>2346</v>
      </c>
      <c r="C281" s="4">
        <v>1892</v>
      </c>
      <c r="D281" s="23">
        <v>42127</v>
      </c>
      <c r="E281" s="14" t="s">
        <v>3054</v>
      </c>
      <c r="F281" t="s">
        <v>1697</v>
      </c>
    </row>
    <row r="282" spans="1:12" x14ac:dyDescent="0.25">
      <c r="A282" t="s">
        <v>2012</v>
      </c>
      <c r="B282" t="s">
        <v>2</v>
      </c>
      <c r="C282" s="4">
        <v>1892</v>
      </c>
      <c r="D282" s="23" t="s">
        <v>1966</v>
      </c>
      <c r="F282" t="s">
        <v>723</v>
      </c>
      <c r="G282" t="s">
        <v>726</v>
      </c>
      <c r="K282" t="s">
        <v>66</v>
      </c>
    </row>
    <row r="283" spans="1:12" x14ac:dyDescent="0.25">
      <c r="A283" t="s">
        <v>2010</v>
      </c>
      <c r="B283" t="s">
        <v>2661</v>
      </c>
      <c r="C283" s="4">
        <v>1892</v>
      </c>
      <c r="D283" s="23">
        <v>42129</v>
      </c>
      <c r="E283" s="14" t="s">
        <v>603</v>
      </c>
      <c r="F283" t="s">
        <v>585</v>
      </c>
      <c r="G283" t="s">
        <v>2157</v>
      </c>
    </row>
    <row r="284" spans="1:12" x14ac:dyDescent="0.25">
      <c r="A284" t="s">
        <v>1075</v>
      </c>
      <c r="C284" s="4">
        <v>1892</v>
      </c>
      <c r="D284" s="23" t="s">
        <v>781</v>
      </c>
      <c r="E284" s="14" t="s">
        <v>2604</v>
      </c>
      <c r="F284" t="s">
        <v>2043</v>
      </c>
      <c r="H284" t="s">
        <v>2858</v>
      </c>
      <c r="I284" t="s">
        <v>1005</v>
      </c>
      <c r="J284" t="s">
        <v>479</v>
      </c>
      <c r="K284" t="s">
        <v>1009</v>
      </c>
    </row>
    <row r="285" spans="1:12" x14ac:dyDescent="0.25">
      <c r="A285" t="s">
        <v>1074</v>
      </c>
      <c r="B285" t="s">
        <v>1153</v>
      </c>
      <c r="C285" s="4">
        <v>1892</v>
      </c>
      <c r="D285" s="23">
        <v>42193</v>
      </c>
      <c r="E285" s="14" t="s">
        <v>2385</v>
      </c>
      <c r="F285" t="s">
        <v>2043</v>
      </c>
      <c r="H285" t="s">
        <v>2104</v>
      </c>
      <c r="I285" t="s">
        <v>1005</v>
      </c>
      <c r="J285" t="s">
        <v>491</v>
      </c>
      <c r="K285" t="s">
        <v>1009</v>
      </c>
    </row>
    <row r="286" spans="1:12" x14ac:dyDescent="0.25">
      <c r="A286" t="s">
        <v>1074</v>
      </c>
      <c r="B286" t="s">
        <v>404</v>
      </c>
      <c r="C286" s="4">
        <v>1892</v>
      </c>
      <c r="D286" s="23">
        <v>42196</v>
      </c>
      <c r="E286" s="14" t="s">
        <v>2384</v>
      </c>
      <c r="F286" t="s">
        <v>2043</v>
      </c>
      <c r="H286" t="s">
        <v>1418</v>
      </c>
      <c r="I286" t="s">
        <v>1005</v>
      </c>
      <c r="J286" t="s">
        <v>490</v>
      </c>
      <c r="K286" t="s">
        <v>1009</v>
      </c>
    </row>
    <row r="287" spans="1:12" x14ac:dyDescent="0.25">
      <c r="A287" t="s">
        <v>1074</v>
      </c>
      <c r="B287" t="s">
        <v>1507</v>
      </c>
      <c r="C287" s="4">
        <v>1892</v>
      </c>
      <c r="D287" s="23">
        <v>42199</v>
      </c>
      <c r="E287" s="14" t="s">
        <v>145</v>
      </c>
      <c r="F287" t="s">
        <v>2043</v>
      </c>
      <c r="H287" t="s">
        <v>540</v>
      </c>
      <c r="I287" t="s">
        <v>1005</v>
      </c>
      <c r="J287" t="s">
        <v>491</v>
      </c>
      <c r="K287" t="s">
        <v>1009</v>
      </c>
    </row>
    <row r="288" spans="1:12" x14ac:dyDescent="0.25">
      <c r="A288" t="s">
        <v>301</v>
      </c>
      <c r="B288" t="s">
        <v>2874</v>
      </c>
      <c r="C288" s="4">
        <v>1892</v>
      </c>
      <c r="D288" s="23">
        <v>42202</v>
      </c>
      <c r="E288" s="14" t="s">
        <v>1958</v>
      </c>
      <c r="F288" t="s">
        <v>2043</v>
      </c>
      <c r="H288" t="s">
        <v>2652</v>
      </c>
      <c r="I288" t="s">
        <v>1005</v>
      </c>
      <c r="J288" t="s">
        <v>486</v>
      </c>
      <c r="K288" t="s">
        <v>1009</v>
      </c>
    </row>
    <row r="289" spans="1:256" x14ac:dyDescent="0.25">
      <c r="A289" t="s">
        <v>301</v>
      </c>
      <c r="B289" t="s">
        <v>2874</v>
      </c>
      <c r="C289" s="4">
        <v>1892</v>
      </c>
      <c r="D289" s="23">
        <v>42204</v>
      </c>
      <c r="E289" s="14" t="s">
        <v>2754</v>
      </c>
      <c r="F289" t="s">
        <v>2043</v>
      </c>
      <c r="H289" t="s">
        <v>2652</v>
      </c>
      <c r="I289" t="s">
        <v>1005</v>
      </c>
      <c r="J289" t="s">
        <v>1703</v>
      </c>
      <c r="K289" t="s">
        <v>1009</v>
      </c>
    </row>
    <row r="290" spans="1:256" x14ac:dyDescent="0.25">
      <c r="A290" t="s">
        <v>301</v>
      </c>
      <c r="B290" t="s">
        <v>2874</v>
      </c>
      <c r="C290" s="4">
        <v>1892</v>
      </c>
      <c r="D290" s="23">
        <v>42205</v>
      </c>
      <c r="E290" s="14" t="s">
        <v>1959</v>
      </c>
      <c r="F290" t="s">
        <v>1248</v>
      </c>
      <c r="I290" t="s">
        <v>1005</v>
      </c>
    </row>
    <row r="291" spans="1:256" x14ac:dyDescent="0.25">
      <c r="A291" t="s">
        <v>1074</v>
      </c>
      <c r="B291" t="s">
        <v>2633</v>
      </c>
      <c r="C291" s="4">
        <v>1892</v>
      </c>
      <c r="D291" s="23">
        <v>42209</v>
      </c>
      <c r="F291" t="s">
        <v>2043</v>
      </c>
      <c r="H291" t="s">
        <v>2104</v>
      </c>
      <c r="I291" t="s">
        <v>1005</v>
      </c>
      <c r="J291" t="s">
        <v>491</v>
      </c>
      <c r="K291" t="s">
        <v>1009</v>
      </c>
    </row>
    <row r="292" spans="1:256" x14ac:dyDescent="0.25">
      <c r="A292" t="s">
        <v>1074</v>
      </c>
      <c r="B292" t="s">
        <v>1588</v>
      </c>
      <c r="C292" s="4">
        <v>1892</v>
      </c>
      <c r="D292" s="23">
        <v>42213</v>
      </c>
      <c r="E292" s="14" t="s">
        <v>2588</v>
      </c>
      <c r="F292" t="s">
        <v>2043</v>
      </c>
      <c r="H292" t="s">
        <v>2104</v>
      </c>
      <c r="I292" t="s">
        <v>1005</v>
      </c>
      <c r="J292" t="s">
        <v>2583</v>
      </c>
      <c r="K292" t="s">
        <v>1009</v>
      </c>
    </row>
    <row r="293" spans="1:256" x14ac:dyDescent="0.25">
      <c r="A293" t="s">
        <v>1074</v>
      </c>
      <c r="B293" t="s">
        <v>415</v>
      </c>
      <c r="C293" s="4">
        <v>1892</v>
      </c>
      <c r="D293" s="23">
        <v>42215</v>
      </c>
      <c r="F293" t="s">
        <v>2043</v>
      </c>
      <c r="G293" t="s">
        <v>2</v>
      </c>
      <c r="I293" t="s">
        <v>1005</v>
      </c>
      <c r="J293" t="s">
        <v>2</v>
      </c>
      <c r="K293" t="s">
        <v>2</v>
      </c>
    </row>
    <row r="294" spans="1:256" x14ac:dyDescent="0.25">
      <c r="A294" t="s">
        <v>1074</v>
      </c>
      <c r="B294" t="s">
        <v>686</v>
      </c>
      <c r="C294" s="4">
        <v>1892</v>
      </c>
      <c r="D294" s="23">
        <v>42217</v>
      </c>
      <c r="F294" t="s">
        <v>2043</v>
      </c>
      <c r="H294" t="s">
        <v>2104</v>
      </c>
      <c r="I294" t="s">
        <v>1005</v>
      </c>
      <c r="J294" t="s">
        <v>482</v>
      </c>
      <c r="K294" t="s">
        <v>1009</v>
      </c>
    </row>
    <row r="295" spans="1:256" x14ac:dyDescent="0.25">
      <c r="A295" t="s">
        <v>1074</v>
      </c>
      <c r="B295" t="s">
        <v>2</v>
      </c>
      <c r="C295" s="4">
        <v>1892</v>
      </c>
      <c r="D295" s="23" t="s">
        <v>780</v>
      </c>
      <c r="E295" s="14" t="s">
        <v>2602</v>
      </c>
      <c r="F295" t="s">
        <v>2043</v>
      </c>
      <c r="G295" t="s">
        <v>2215</v>
      </c>
      <c r="I295" t="s">
        <v>1005</v>
      </c>
      <c r="J295" t="s">
        <v>1970</v>
      </c>
    </row>
    <row r="296" spans="1:256" x14ac:dyDescent="0.25">
      <c r="A296" t="s">
        <v>2010</v>
      </c>
      <c r="B296" t="s">
        <v>2011</v>
      </c>
      <c r="C296" s="4">
        <v>1892</v>
      </c>
      <c r="D296" s="23">
        <v>42249</v>
      </c>
      <c r="E296" s="14" t="s">
        <v>236</v>
      </c>
      <c r="F296" t="s">
        <v>2043</v>
      </c>
    </row>
    <row r="297" spans="1:256" x14ac:dyDescent="0.25">
      <c r="A297" t="s">
        <v>2010</v>
      </c>
      <c r="B297" t="s">
        <v>2011</v>
      </c>
      <c r="C297" s="4">
        <v>1892</v>
      </c>
      <c r="D297" s="23">
        <v>42307</v>
      </c>
      <c r="E297" s="14" t="s">
        <v>552</v>
      </c>
      <c r="F297" t="s">
        <v>221</v>
      </c>
      <c r="H297" t="s">
        <v>220</v>
      </c>
      <c r="I297" t="s">
        <v>1005</v>
      </c>
      <c r="J297" t="s">
        <v>480</v>
      </c>
      <c r="K297" t="s">
        <v>1522</v>
      </c>
    </row>
    <row r="298" spans="1:256" x14ac:dyDescent="0.25">
      <c r="A298" s="10" t="s">
        <v>2010</v>
      </c>
      <c r="B298" s="10" t="s">
        <v>2011</v>
      </c>
      <c r="C298" s="11">
        <v>1892</v>
      </c>
      <c r="D298" s="24">
        <v>42312</v>
      </c>
      <c r="E298" s="17" t="s">
        <v>193</v>
      </c>
      <c r="F298" s="10" t="s">
        <v>2227</v>
      </c>
      <c r="G298" s="10"/>
      <c r="H298" s="10"/>
      <c r="I298" s="10"/>
      <c r="J298" s="10" t="s">
        <v>822</v>
      </c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  <c r="FY298" s="10"/>
      <c r="FZ298" s="10"/>
      <c r="GA298" s="10"/>
      <c r="GB298" s="10"/>
      <c r="GC298" s="10"/>
      <c r="GD298" s="10"/>
      <c r="GE298" s="10"/>
      <c r="GF298" s="10"/>
      <c r="GG298" s="10"/>
      <c r="GH298" s="10"/>
      <c r="GI298" s="10"/>
      <c r="GJ298" s="10"/>
      <c r="GK298" s="10"/>
      <c r="GL298" s="10"/>
      <c r="GM298" s="10"/>
      <c r="GN298" s="10"/>
      <c r="GO298" s="10"/>
      <c r="GP298" s="10"/>
      <c r="GQ298" s="10"/>
      <c r="GR298" s="10"/>
      <c r="GS298" s="10"/>
      <c r="GT298" s="10"/>
      <c r="GU298" s="10"/>
      <c r="GV298" s="10"/>
      <c r="GW298" s="10"/>
      <c r="GX298" s="10"/>
      <c r="GY298" s="10"/>
      <c r="GZ298" s="10"/>
      <c r="HA298" s="10"/>
      <c r="HB298" s="10"/>
      <c r="HC298" s="10"/>
      <c r="HD298" s="10"/>
      <c r="HE298" s="10"/>
      <c r="HF298" s="10"/>
      <c r="HG298" s="10"/>
      <c r="HH298" s="10"/>
      <c r="HI298" s="10"/>
      <c r="HJ298" s="10"/>
      <c r="HK298" s="10"/>
      <c r="HL298" s="10"/>
      <c r="HM298" s="10"/>
      <c r="HN298" s="10"/>
      <c r="HO298" s="10"/>
      <c r="HP298" s="10"/>
      <c r="HQ298" s="10"/>
      <c r="HR298" s="10"/>
      <c r="HS298" s="10"/>
      <c r="HT298" s="10"/>
      <c r="HU298" s="10"/>
      <c r="HV298" s="10"/>
      <c r="HW298" s="10"/>
      <c r="HX298" s="10"/>
      <c r="HY298" s="10"/>
      <c r="HZ298" s="10"/>
      <c r="IA298" s="10"/>
      <c r="IB298" s="10"/>
      <c r="IC298" s="10"/>
      <c r="ID298" s="10"/>
      <c r="IE298" s="10"/>
      <c r="IF298" s="10"/>
      <c r="IG298" s="10"/>
      <c r="IH298" s="10"/>
      <c r="II298" s="10"/>
      <c r="IJ298" s="10"/>
      <c r="IK298" s="10"/>
      <c r="IL298" s="10"/>
      <c r="IM298" s="10"/>
      <c r="IN298" s="10"/>
      <c r="IO298" s="10"/>
      <c r="IP298" s="10"/>
      <c r="IQ298" s="10"/>
      <c r="IR298" s="10"/>
      <c r="IS298" s="10"/>
      <c r="IT298" s="10"/>
      <c r="IU298" s="10"/>
      <c r="IV298" s="10"/>
    </row>
    <row r="299" spans="1:256" x14ac:dyDescent="0.25">
      <c r="A299" s="10" t="s">
        <v>2010</v>
      </c>
      <c r="B299" s="10" t="s">
        <v>2011</v>
      </c>
      <c r="C299" s="11">
        <v>1892</v>
      </c>
      <c r="D299" s="24" t="s">
        <v>34</v>
      </c>
      <c r="E299" s="17" t="s">
        <v>2261</v>
      </c>
      <c r="F299" s="10" t="s">
        <v>827</v>
      </c>
      <c r="G299" s="10" t="s">
        <v>2922</v>
      </c>
      <c r="H299" s="10"/>
      <c r="I299" s="10"/>
      <c r="J299" s="10" t="s">
        <v>822</v>
      </c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  <c r="FY299" s="10"/>
      <c r="FZ299" s="10"/>
      <c r="GA299" s="10"/>
      <c r="GB299" s="10"/>
      <c r="GC299" s="10"/>
      <c r="GD299" s="10"/>
      <c r="GE299" s="10"/>
      <c r="GF299" s="10"/>
      <c r="GG299" s="10"/>
      <c r="GH299" s="10"/>
      <c r="GI299" s="10"/>
      <c r="GJ299" s="10"/>
      <c r="GK299" s="10"/>
      <c r="GL299" s="10"/>
      <c r="GM299" s="10"/>
      <c r="GN299" s="10"/>
      <c r="GO299" s="10"/>
      <c r="GP299" s="10"/>
      <c r="GQ299" s="10"/>
      <c r="GR299" s="10"/>
      <c r="GS299" s="10"/>
      <c r="GT299" s="10"/>
      <c r="GU299" s="10"/>
      <c r="GV299" s="10"/>
      <c r="GW299" s="10"/>
      <c r="GX299" s="10"/>
      <c r="GY299" s="10"/>
      <c r="GZ299" s="10"/>
      <c r="HA299" s="10"/>
      <c r="HB299" s="10"/>
      <c r="HC299" s="10"/>
      <c r="HD299" s="10"/>
      <c r="HE299" s="10"/>
      <c r="HF299" s="10"/>
      <c r="HG299" s="10"/>
      <c r="HH299" s="10"/>
      <c r="HI299" s="10"/>
      <c r="HJ299" s="10"/>
      <c r="HK299" s="10"/>
      <c r="HL299" s="10"/>
      <c r="HM299" s="10"/>
      <c r="HN299" s="10"/>
      <c r="HO299" s="10"/>
      <c r="HP299" s="10"/>
      <c r="HQ299" s="10"/>
      <c r="HR299" s="10"/>
      <c r="HS299" s="10"/>
      <c r="HT299" s="10"/>
      <c r="HU299" s="10"/>
      <c r="HV299" s="10"/>
      <c r="HW299" s="10"/>
      <c r="HX299" s="10"/>
      <c r="HY299" s="10"/>
      <c r="HZ299" s="10"/>
      <c r="IA299" s="10"/>
      <c r="IB299" s="10"/>
      <c r="IC299" s="10"/>
      <c r="ID299" s="10"/>
      <c r="IE299" s="10"/>
      <c r="IF299" s="10"/>
      <c r="IG299" s="10"/>
      <c r="IH299" s="10"/>
      <c r="II299" s="10"/>
      <c r="IJ299" s="10"/>
      <c r="IK299" s="10"/>
      <c r="IL299" s="10"/>
      <c r="IM299" s="10"/>
      <c r="IN299" s="10"/>
      <c r="IO299" s="10"/>
      <c r="IP299" s="10"/>
      <c r="IQ299" s="10"/>
      <c r="IR299" s="10"/>
      <c r="IS299" s="10"/>
      <c r="IT299" s="10"/>
      <c r="IU299" s="10"/>
      <c r="IV299" s="10"/>
    </row>
    <row r="300" spans="1:256" x14ac:dyDescent="0.25">
      <c r="A300" t="s">
        <v>2075</v>
      </c>
      <c r="B300" t="s">
        <v>775</v>
      </c>
      <c r="C300" s="4">
        <v>1892</v>
      </c>
      <c r="D300" s="23">
        <v>42322</v>
      </c>
      <c r="F300" t="s">
        <v>2110</v>
      </c>
      <c r="G300" t="s">
        <v>1869</v>
      </c>
      <c r="K300" t="s">
        <v>667</v>
      </c>
    </row>
    <row r="301" spans="1:256" x14ac:dyDescent="0.25">
      <c r="A301" t="s">
        <v>2075</v>
      </c>
      <c r="B301" t="s">
        <v>693</v>
      </c>
      <c r="C301" s="4">
        <v>1892</v>
      </c>
      <c r="D301" s="23">
        <v>42325</v>
      </c>
      <c r="E301" s="14" t="s">
        <v>1200</v>
      </c>
      <c r="F301" t="s">
        <v>2697</v>
      </c>
      <c r="G301" t="s">
        <v>722</v>
      </c>
      <c r="K301" t="s">
        <v>183</v>
      </c>
    </row>
    <row r="302" spans="1:256" x14ac:dyDescent="0.25">
      <c r="A302" s="10" t="s">
        <v>2075</v>
      </c>
      <c r="B302" s="10" t="s">
        <v>2063</v>
      </c>
      <c r="C302" s="11">
        <v>1892</v>
      </c>
      <c r="D302" s="24">
        <v>42326</v>
      </c>
      <c r="E302" s="17" t="s">
        <v>2947</v>
      </c>
      <c r="F302" s="10" t="s">
        <v>2064</v>
      </c>
      <c r="G302" s="10" t="s">
        <v>722</v>
      </c>
      <c r="H302" s="10"/>
      <c r="I302" s="10"/>
      <c r="J302" s="10" t="s">
        <v>827</v>
      </c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  <c r="FY302" s="10"/>
      <c r="FZ302" s="10"/>
      <c r="GA302" s="10"/>
      <c r="GB302" s="10"/>
      <c r="GC302" s="10"/>
      <c r="GD302" s="10"/>
      <c r="GE302" s="10"/>
      <c r="GF302" s="10"/>
      <c r="GG302" s="10"/>
      <c r="GH302" s="10"/>
      <c r="GI302" s="10"/>
      <c r="GJ302" s="10"/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  <c r="HD302" s="10"/>
      <c r="HE302" s="10"/>
      <c r="HF302" s="10"/>
      <c r="HG302" s="10"/>
      <c r="HH302" s="10"/>
      <c r="HI302" s="10"/>
      <c r="HJ302" s="10"/>
      <c r="HK302" s="10"/>
      <c r="HL302" s="10"/>
      <c r="HM302" s="10"/>
      <c r="HN302" s="10"/>
      <c r="HO302" s="10"/>
      <c r="HP302" s="10"/>
      <c r="HQ302" s="10"/>
      <c r="HR302" s="10"/>
      <c r="HS302" s="10"/>
      <c r="HT302" s="10"/>
      <c r="HU302" s="10"/>
      <c r="HV302" s="10"/>
      <c r="HW302" s="10"/>
      <c r="HX302" s="10"/>
      <c r="HY302" s="10"/>
      <c r="HZ302" s="10"/>
      <c r="IA302" s="10"/>
      <c r="IB302" s="10"/>
      <c r="IC302" s="10"/>
      <c r="ID302" s="10"/>
      <c r="IE302" s="10"/>
      <c r="IF302" s="10"/>
      <c r="IG302" s="10"/>
      <c r="IH302" s="10"/>
      <c r="II302" s="10"/>
      <c r="IJ302" s="10"/>
      <c r="IK302" s="10"/>
      <c r="IL302" s="10"/>
      <c r="IM302" s="10"/>
      <c r="IN302" s="10"/>
      <c r="IO302" s="10"/>
      <c r="IP302" s="10"/>
      <c r="IQ302" s="10"/>
      <c r="IR302" s="10"/>
      <c r="IS302" s="10"/>
      <c r="IT302" s="10"/>
      <c r="IU302" s="10"/>
      <c r="IV302" s="10"/>
    </row>
    <row r="303" spans="1:256" x14ac:dyDescent="0.25">
      <c r="A303" t="s">
        <v>2010</v>
      </c>
      <c r="B303" t="s">
        <v>459</v>
      </c>
      <c r="C303" s="4">
        <v>1892</v>
      </c>
      <c r="D303" s="23">
        <v>42336</v>
      </c>
      <c r="E303" s="14" t="s">
        <v>118</v>
      </c>
      <c r="F303" t="s">
        <v>374</v>
      </c>
      <c r="G303" t="s">
        <v>2131</v>
      </c>
      <c r="K303" t="s">
        <v>215</v>
      </c>
    </row>
    <row r="304" spans="1:256" x14ac:dyDescent="0.25">
      <c r="A304" t="s">
        <v>2010</v>
      </c>
      <c r="B304" t="s">
        <v>2011</v>
      </c>
      <c r="C304" s="4">
        <v>1892</v>
      </c>
      <c r="D304" s="23">
        <v>42341</v>
      </c>
      <c r="E304" s="14" t="s">
        <v>74</v>
      </c>
      <c r="F304" t="s">
        <v>940</v>
      </c>
      <c r="G304" t="s">
        <v>942</v>
      </c>
      <c r="K304" t="s">
        <v>2869</v>
      </c>
    </row>
    <row r="305" spans="1:12" x14ac:dyDescent="0.25">
      <c r="A305" t="s">
        <v>2010</v>
      </c>
      <c r="B305" t="s">
        <v>2011</v>
      </c>
      <c r="C305" s="4">
        <v>1892</v>
      </c>
      <c r="D305" s="23">
        <v>42344</v>
      </c>
      <c r="E305" s="14" t="s">
        <v>2707</v>
      </c>
      <c r="F305" t="s">
        <v>1718</v>
      </c>
      <c r="G305" t="s">
        <v>1340</v>
      </c>
      <c r="K305" t="s">
        <v>1896</v>
      </c>
    </row>
    <row r="306" spans="1:12" x14ac:dyDescent="0.25">
      <c r="A306" t="s">
        <v>1999</v>
      </c>
      <c r="B306" t="s">
        <v>2013</v>
      </c>
      <c r="C306" s="4">
        <v>1892</v>
      </c>
      <c r="D306" s="23">
        <v>42347</v>
      </c>
      <c r="E306" s="14" t="s">
        <v>268</v>
      </c>
      <c r="F306" t="s">
        <v>2014</v>
      </c>
      <c r="G306" t="s">
        <v>999</v>
      </c>
      <c r="K306" t="s">
        <v>556</v>
      </c>
    </row>
    <row r="307" spans="1:12" x14ac:dyDescent="0.25">
      <c r="A307" t="s">
        <v>1587</v>
      </c>
      <c r="B307" t="s">
        <v>319</v>
      </c>
      <c r="C307" s="4">
        <v>1892</v>
      </c>
      <c r="D307" s="23">
        <v>42348</v>
      </c>
      <c r="E307" s="14" t="s">
        <v>2</v>
      </c>
      <c r="F307" t="s">
        <v>2</v>
      </c>
    </row>
    <row r="308" spans="1:12" x14ac:dyDescent="0.25">
      <c r="A308" t="s">
        <v>1587</v>
      </c>
      <c r="B308" t="s">
        <v>295</v>
      </c>
      <c r="C308" s="4">
        <v>1892</v>
      </c>
      <c r="D308" s="23">
        <v>42352</v>
      </c>
      <c r="E308" s="14" t="s">
        <v>296</v>
      </c>
      <c r="F308" t="s">
        <v>1526</v>
      </c>
      <c r="G308" t="s">
        <v>1317</v>
      </c>
      <c r="K308" t="s">
        <v>770</v>
      </c>
    </row>
    <row r="309" spans="1:12" x14ac:dyDescent="0.25">
      <c r="A309" t="s">
        <v>1587</v>
      </c>
      <c r="B309" t="s">
        <v>1518</v>
      </c>
      <c r="C309" s="4">
        <v>1892</v>
      </c>
      <c r="D309" s="23">
        <v>42353</v>
      </c>
      <c r="E309" s="14" t="s">
        <v>639</v>
      </c>
      <c r="F309" t="s">
        <v>1526</v>
      </c>
      <c r="G309" t="s">
        <v>1316</v>
      </c>
      <c r="K309" t="s">
        <v>771</v>
      </c>
    </row>
    <row r="310" spans="1:12" x14ac:dyDescent="0.25">
      <c r="A310" t="s">
        <v>2010</v>
      </c>
      <c r="B310" t="s">
        <v>2011</v>
      </c>
      <c r="C310" s="4">
        <v>1892</v>
      </c>
      <c r="D310" s="23">
        <v>42357</v>
      </c>
      <c r="E310" s="14" t="s">
        <v>74</v>
      </c>
      <c r="F310" t="s">
        <v>941</v>
      </c>
      <c r="G310" t="s">
        <v>942</v>
      </c>
      <c r="K310" t="s">
        <v>2869</v>
      </c>
    </row>
    <row r="311" spans="1:12" ht="13" x14ac:dyDescent="0.3">
      <c r="A311" s="2" t="s">
        <v>2595</v>
      </c>
      <c r="B311" s="1" t="s">
        <v>637</v>
      </c>
      <c r="C311" s="1" t="s">
        <v>3052</v>
      </c>
      <c r="D311" s="20" t="s">
        <v>751</v>
      </c>
      <c r="E311" s="15" t="s">
        <v>2861</v>
      </c>
      <c r="F311" s="1" t="s">
        <v>2255</v>
      </c>
      <c r="G311" s="1" t="s">
        <v>2212</v>
      </c>
      <c r="H311" s="1" t="s">
        <v>2105</v>
      </c>
      <c r="I311" s="1" t="s">
        <v>709</v>
      </c>
      <c r="J311" s="1" t="s">
        <v>703</v>
      </c>
      <c r="K311" s="1" t="s">
        <v>2127</v>
      </c>
      <c r="L311" s="4" t="s">
        <v>1942</v>
      </c>
    </row>
    <row r="312" spans="1:12" x14ac:dyDescent="0.25">
      <c r="D312" s="23"/>
    </row>
    <row r="313" spans="1:12" x14ac:dyDescent="0.25">
      <c r="A313" t="s">
        <v>2010</v>
      </c>
      <c r="B313" t="s">
        <v>2011</v>
      </c>
      <c r="C313" s="4">
        <v>1893</v>
      </c>
      <c r="D313" s="23">
        <v>42011</v>
      </c>
      <c r="E313" s="14" t="s">
        <v>552</v>
      </c>
      <c r="F313" t="s">
        <v>990</v>
      </c>
      <c r="G313" t="s">
        <v>589</v>
      </c>
      <c r="J313" t="s">
        <v>3040</v>
      </c>
    </row>
    <row r="314" spans="1:12" x14ac:dyDescent="0.25">
      <c r="A314" t="s">
        <v>1999</v>
      </c>
      <c r="B314" t="s">
        <v>2013</v>
      </c>
      <c r="C314" s="4">
        <v>1893</v>
      </c>
      <c r="D314" s="23">
        <v>42017</v>
      </c>
      <c r="F314" t="s">
        <v>2235</v>
      </c>
    </row>
    <row r="315" spans="1:12" x14ac:dyDescent="0.25">
      <c r="A315" t="s">
        <v>1638</v>
      </c>
      <c r="B315" t="s">
        <v>430</v>
      </c>
      <c r="C315" s="4">
        <v>1893</v>
      </c>
      <c r="D315" s="23">
        <v>42029</v>
      </c>
      <c r="E315" s="14" t="s">
        <v>432</v>
      </c>
      <c r="F315" t="s">
        <v>2705</v>
      </c>
      <c r="J315" t="s">
        <v>482</v>
      </c>
    </row>
    <row r="316" spans="1:12" x14ac:dyDescent="0.25">
      <c r="A316" t="s">
        <v>2172</v>
      </c>
      <c r="B316" t="s">
        <v>2200</v>
      </c>
      <c r="C316" s="4">
        <v>1893</v>
      </c>
      <c r="D316" s="23">
        <v>42032</v>
      </c>
      <c r="E316" s="14" t="s">
        <v>1992</v>
      </c>
      <c r="F316" t="s">
        <v>2501</v>
      </c>
      <c r="G316" t="s">
        <v>963</v>
      </c>
    </row>
    <row r="317" spans="1:12" x14ac:dyDescent="0.25">
      <c r="A317" t="s">
        <v>1999</v>
      </c>
      <c r="B317" t="s">
        <v>2151</v>
      </c>
      <c r="C317" s="4">
        <v>1893</v>
      </c>
      <c r="D317" s="23">
        <v>42044</v>
      </c>
      <c r="E317" s="14" t="s">
        <v>2147</v>
      </c>
      <c r="F317" t="s">
        <v>2152</v>
      </c>
    </row>
    <row r="318" spans="1:12" x14ac:dyDescent="0.25">
      <c r="A318" t="s">
        <v>2172</v>
      </c>
      <c r="B318" t="s">
        <v>2200</v>
      </c>
      <c r="C318" s="4">
        <v>1893</v>
      </c>
      <c r="D318" s="23">
        <v>42046</v>
      </c>
      <c r="E318" s="14" t="s">
        <v>118</v>
      </c>
      <c r="F318" t="s">
        <v>2739</v>
      </c>
      <c r="G318" t="s">
        <v>2768</v>
      </c>
    </row>
    <row r="319" spans="1:12" x14ac:dyDescent="0.25">
      <c r="A319" t="s">
        <v>2010</v>
      </c>
      <c r="B319" t="s">
        <v>2011</v>
      </c>
      <c r="C319" s="4">
        <v>1893</v>
      </c>
      <c r="D319" s="23">
        <v>42049</v>
      </c>
      <c r="E319" s="14" t="s">
        <v>552</v>
      </c>
      <c r="F319" t="s">
        <v>379</v>
      </c>
      <c r="H319" t="s">
        <v>745</v>
      </c>
      <c r="I319" t="s">
        <v>2943</v>
      </c>
      <c r="J319" t="s">
        <v>1094</v>
      </c>
    </row>
    <row r="320" spans="1:12" x14ac:dyDescent="0.25">
      <c r="A320" t="s">
        <v>1793</v>
      </c>
      <c r="B320" t="s">
        <v>2545</v>
      </c>
      <c r="C320" s="4">
        <f>1893</f>
        <v>1893</v>
      </c>
      <c r="D320" s="23">
        <v>42058</v>
      </c>
      <c r="E320" s="14" t="s">
        <v>1946</v>
      </c>
      <c r="F320" t="s">
        <v>2546</v>
      </c>
      <c r="H320" t="s">
        <v>2548</v>
      </c>
      <c r="I320" t="s">
        <v>1387</v>
      </c>
      <c r="J320" t="s">
        <v>1709</v>
      </c>
    </row>
    <row r="321" spans="1:256" x14ac:dyDescent="0.25">
      <c r="A321" t="s">
        <v>2075</v>
      </c>
      <c r="B321" t="s">
        <v>630</v>
      </c>
      <c r="C321" s="4">
        <v>1893</v>
      </c>
      <c r="D321" s="23">
        <v>42061</v>
      </c>
      <c r="E321" s="14" t="s">
        <v>1946</v>
      </c>
      <c r="F321" t="s">
        <v>631</v>
      </c>
      <c r="H321" t="s">
        <v>633</v>
      </c>
      <c r="I321" t="s">
        <v>1751</v>
      </c>
      <c r="J321" t="s">
        <v>2421</v>
      </c>
    </row>
    <row r="322" spans="1:256" x14ac:dyDescent="0.25">
      <c r="A322" t="s">
        <v>2010</v>
      </c>
      <c r="B322" t="s">
        <v>2011</v>
      </c>
      <c r="C322" s="4">
        <v>1893</v>
      </c>
      <c r="D322" s="23">
        <v>42064</v>
      </c>
      <c r="E322" s="14" t="s">
        <v>105</v>
      </c>
      <c r="F322" t="s">
        <v>1956</v>
      </c>
      <c r="G322" t="s">
        <v>238</v>
      </c>
    </row>
    <row r="323" spans="1:256" x14ac:dyDescent="0.25">
      <c r="A323" t="s">
        <v>2010</v>
      </c>
      <c r="B323" t="s">
        <v>2011</v>
      </c>
      <c r="C323" s="4">
        <v>1893</v>
      </c>
      <c r="D323" s="23">
        <v>42087</v>
      </c>
      <c r="E323" s="14" t="s">
        <v>584</v>
      </c>
      <c r="F323" t="s">
        <v>803</v>
      </c>
      <c r="H323" t="s">
        <v>2104</v>
      </c>
      <c r="I323" t="s">
        <v>1005</v>
      </c>
      <c r="J323" t="s">
        <v>488</v>
      </c>
    </row>
    <row r="324" spans="1:256" x14ac:dyDescent="0.25">
      <c r="A324" t="s">
        <v>1766</v>
      </c>
      <c r="B324" t="s">
        <v>2551</v>
      </c>
      <c r="C324" s="4">
        <v>1893</v>
      </c>
      <c r="D324" s="23">
        <v>42114</v>
      </c>
      <c r="E324" s="14" t="s">
        <v>2175</v>
      </c>
      <c r="F324" t="s">
        <v>2552</v>
      </c>
      <c r="G324" t="s">
        <v>1918</v>
      </c>
    </row>
    <row r="325" spans="1:256" x14ac:dyDescent="0.25">
      <c r="A325" t="s">
        <v>1766</v>
      </c>
      <c r="B325" t="s">
        <v>1762</v>
      </c>
      <c r="C325" s="4">
        <v>1893</v>
      </c>
      <c r="D325" s="23">
        <v>42115</v>
      </c>
      <c r="E325" s="14" t="s">
        <v>952</v>
      </c>
      <c r="F325" t="s">
        <v>1763</v>
      </c>
      <c r="G325" t="s">
        <v>1907</v>
      </c>
    </row>
    <row r="326" spans="1:256" x14ac:dyDescent="0.25">
      <c r="A326" t="s">
        <v>2010</v>
      </c>
      <c r="B326" t="s">
        <v>492</v>
      </c>
      <c r="C326" s="4">
        <v>1893</v>
      </c>
      <c r="D326" s="23">
        <v>42118</v>
      </c>
      <c r="F326" t="s">
        <v>495</v>
      </c>
      <c r="G326" t="s">
        <v>919</v>
      </c>
      <c r="H326" t="s">
        <v>2104</v>
      </c>
      <c r="I326" t="s">
        <v>1371</v>
      </c>
      <c r="J326" t="s">
        <v>2375</v>
      </c>
    </row>
    <row r="327" spans="1:256" x14ac:dyDescent="0.25">
      <c r="A327" t="s">
        <v>2954</v>
      </c>
      <c r="B327" t="s">
        <v>2954</v>
      </c>
      <c r="C327" s="4">
        <v>1893</v>
      </c>
      <c r="D327" s="23">
        <v>42120</v>
      </c>
      <c r="E327" s="14" t="s">
        <v>1745</v>
      </c>
      <c r="F327" t="s">
        <v>541</v>
      </c>
      <c r="G327" t="s">
        <v>1373</v>
      </c>
    </row>
    <row r="328" spans="1:256" x14ac:dyDescent="0.25">
      <c r="A328" t="s">
        <v>1999</v>
      </c>
      <c r="B328" t="s">
        <v>2013</v>
      </c>
      <c r="C328" s="4">
        <v>1893</v>
      </c>
      <c r="D328" s="23">
        <v>42122</v>
      </c>
      <c r="E328" s="14" t="s">
        <v>268</v>
      </c>
      <c r="F328" t="s">
        <v>2014</v>
      </c>
    </row>
    <row r="329" spans="1:256" x14ac:dyDescent="0.25">
      <c r="A329" t="s">
        <v>713</v>
      </c>
      <c r="B329" t="s">
        <v>1179</v>
      </c>
      <c r="C329" s="4">
        <v>1893</v>
      </c>
      <c r="D329" s="23">
        <v>42132</v>
      </c>
      <c r="E329" s="14" t="s">
        <v>970</v>
      </c>
      <c r="F329" t="s">
        <v>1255</v>
      </c>
      <c r="H329" t="s">
        <v>944</v>
      </c>
      <c r="I329" t="s">
        <v>864</v>
      </c>
      <c r="J329" t="s">
        <v>2573</v>
      </c>
    </row>
    <row r="330" spans="1:256" x14ac:dyDescent="0.25">
      <c r="A330" t="s">
        <v>2010</v>
      </c>
      <c r="B330" t="s">
        <v>731</v>
      </c>
      <c r="C330" s="4">
        <v>1893</v>
      </c>
      <c r="D330" s="23">
        <v>42163</v>
      </c>
      <c r="F330" t="s">
        <v>1585</v>
      </c>
      <c r="G330" t="s">
        <v>1618</v>
      </c>
    </row>
    <row r="331" spans="1:256" x14ac:dyDescent="0.25">
      <c r="A331" s="10" t="s">
        <v>1290</v>
      </c>
      <c r="B331" s="10" t="s">
        <v>609</v>
      </c>
      <c r="C331" s="11">
        <v>1893</v>
      </c>
      <c r="D331" s="24">
        <v>42191</v>
      </c>
      <c r="E331" s="17" t="s">
        <v>3029</v>
      </c>
      <c r="F331" s="10" t="s">
        <v>3035</v>
      </c>
      <c r="G331" s="10" t="s">
        <v>176</v>
      </c>
      <c r="H331" s="10"/>
      <c r="I331" s="10"/>
      <c r="J331" s="10" t="s">
        <v>331</v>
      </c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  <c r="GA331" s="10"/>
      <c r="GB331" s="10"/>
      <c r="GC331" s="10"/>
      <c r="GD331" s="10"/>
      <c r="GE331" s="10"/>
      <c r="GF331" s="10"/>
      <c r="GG331" s="10"/>
      <c r="GH331" s="10"/>
      <c r="GI331" s="10"/>
      <c r="GJ331" s="10"/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  <c r="HD331" s="10"/>
      <c r="HE331" s="10"/>
      <c r="HF331" s="10"/>
      <c r="HG331" s="10"/>
      <c r="HH331" s="10"/>
      <c r="HI331" s="10"/>
      <c r="HJ331" s="10"/>
      <c r="HK331" s="10"/>
      <c r="HL331" s="10"/>
      <c r="HM331" s="10"/>
      <c r="HN331" s="10"/>
      <c r="HO331" s="10"/>
      <c r="HP331" s="10"/>
      <c r="HQ331" s="10"/>
      <c r="HR331" s="10"/>
      <c r="HS331" s="10"/>
      <c r="HT331" s="10"/>
      <c r="HU331" s="10"/>
      <c r="HV331" s="10"/>
      <c r="HW331" s="10"/>
      <c r="HX331" s="10"/>
      <c r="HY331" s="10"/>
      <c r="HZ331" s="10"/>
      <c r="IA331" s="10"/>
      <c r="IB331" s="10"/>
      <c r="IC331" s="10"/>
      <c r="ID331" s="10"/>
      <c r="IE331" s="10"/>
      <c r="IF331" s="10"/>
      <c r="IG331" s="10"/>
      <c r="IH331" s="10"/>
      <c r="II331" s="10"/>
      <c r="IJ331" s="10"/>
      <c r="IK331" s="10"/>
      <c r="IL331" s="10"/>
      <c r="IM331" s="10"/>
      <c r="IN331" s="10"/>
      <c r="IO331" s="10"/>
      <c r="IP331" s="10"/>
      <c r="IQ331" s="10"/>
      <c r="IR331" s="10"/>
      <c r="IS331" s="10"/>
      <c r="IT331" s="10"/>
      <c r="IU331" s="10"/>
      <c r="IV331" s="10"/>
    </row>
    <row r="332" spans="1:256" x14ac:dyDescent="0.25">
      <c r="A332" t="s">
        <v>1290</v>
      </c>
      <c r="B332" t="s">
        <v>609</v>
      </c>
      <c r="C332" s="4">
        <v>1893</v>
      </c>
      <c r="D332" s="23">
        <v>42193</v>
      </c>
      <c r="E332" s="14" t="s">
        <v>75</v>
      </c>
      <c r="F332" t="s">
        <v>1905</v>
      </c>
      <c r="K332" t="s">
        <v>332</v>
      </c>
    </row>
    <row r="333" spans="1:256" x14ac:dyDescent="0.25">
      <c r="A333" t="s">
        <v>1290</v>
      </c>
      <c r="B333" t="s">
        <v>609</v>
      </c>
      <c r="C333" s="4">
        <v>1893</v>
      </c>
      <c r="D333" s="23">
        <v>42203</v>
      </c>
      <c r="E333" s="14" t="s">
        <v>3042</v>
      </c>
      <c r="F333" t="s">
        <v>3042</v>
      </c>
      <c r="H333" t="s">
        <v>913</v>
      </c>
      <c r="I333" t="s">
        <v>2762</v>
      </c>
      <c r="J333" t="s">
        <v>481</v>
      </c>
    </row>
    <row r="334" spans="1:256" x14ac:dyDescent="0.25">
      <c r="A334" t="s">
        <v>1290</v>
      </c>
      <c r="B334" t="s">
        <v>609</v>
      </c>
      <c r="C334" s="4">
        <v>1893</v>
      </c>
      <c r="D334" s="23">
        <v>42220</v>
      </c>
      <c r="E334" s="14" t="s">
        <v>3042</v>
      </c>
      <c r="F334" t="s">
        <v>3042</v>
      </c>
      <c r="H334" t="s">
        <v>913</v>
      </c>
      <c r="I334" t="s">
        <v>2762</v>
      </c>
      <c r="J334" t="s">
        <v>1703</v>
      </c>
    </row>
    <row r="335" spans="1:256" x14ac:dyDescent="0.25">
      <c r="A335" t="s">
        <v>2010</v>
      </c>
      <c r="B335" t="s">
        <v>2011</v>
      </c>
      <c r="C335" s="4">
        <v>1893</v>
      </c>
      <c r="D335" s="23">
        <v>42289</v>
      </c>
      <c r="E335" s="14" t="s">
        <v>31</v>
      </c>
      <c r="F335" t="s">
        <v>1957</v>
      </c>
      <c r="G335" t="s">
        <v>1003</v>
      </c>
    </row>
    <row r="336" spans="1:256" x14ac:dyDescent="0.25">
      <c r="A336" t="s">
        <v>2953</v>
      </c>
      <c r="B336" t="s">
        <v>2954</v>
      </c>
      <c r="C336" s="4">
        <v>1893</v>
      </c>
      <c r="D336" s="23">
        <v>42317</v>
      </c>
      <c r="E336" s="14" t="s">
        <v>1746</v>
      </c>
      <c r="F336" t="s">
        <v>624</v>
      </c>
      <c r="G336" t="s">
        <v>153</v>
      </c>
    </row>
    <row r="337" spans="1:256" x14ac:dyDescent="0.25">
      <c r="A337" s="10" t="s">
        <v>2010</v>
      </c>
      <c r="B337" s="10" t="s">
        <v>2011</v>
      </c>
      <c r="C337" s="11">
        <v>1893</v>
      </c>
      <c r="D337" s="24">
        <v>42320</v>
      </c>
      <c r="E337" s="17"/>
      <c r="F337" s="10" t="s">
        <v>217</v>
      </c>
      <c r="G337" s="10"/>
      <c r="H337" s="10" t="s">
        <v>220</v>
      </c>
      <c r="I337" s="10" t="s">
        <v>1005</v>
      </c>
      <c r="J337" s="10" t="s">
        <v>825</v>
      </c>
      <c r="K337" s="10" t="s">
        <v>1641</v>
      </c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  <c r="FY337" s="10"/>
      <c r="FZ337" s="10"/>
      <c r="GA337" s="10"/>
      <c r="GB337" s="10"/>
      <c r="GC337" s="10"/>
      <c r="GD337" s="10"/>
      <c r="GE337" s="10"/>
      <c r="GF337" s="10"/>
      <c r="GG337" s="10"/>
      <c r="GH337" s="10"/>
      <c r="GI337" s="10"/>
      <c r="GJ337" s="10"/>
      <c r="GK337" s="10"/>
      <c r="GL337" s="10"/>
      <c r="GM337" s="10"/>
      <c r="GN337" s="10"/>
      <c r="GO337" s="10"/>
      <c r="GP337" s="10"/>
      <c r="GQ337" s="10"/>
      <c r="GR337" s="10"/>
      <c r="GS337" s="10"/>
      <c r="GT337" s="10"/>
      <c r="GU337" s="10"/>
      <c r="GV337" s="10"/>
      <c r="GW337" s="10"/>
      <c r="GX337" s="10"/>
      <c r="GY337" s="10"/>
      <c r="GZ337" s="10"/>
      <c r="HA337" s="10"/>
      <c r="HB337" s="10"/>
      <c r="HC337" s="10"/>
      <c r="HD337" s="10"/>
      <c r="HE337" s="10"/>
      <c r="HF337" s="10"/>
      <c r="HG337" s="10"/>
      <c r="HH337" s="10"/>
      <c r="HI337" s="10"/>
      <c r="HJ337" s="10"/>
      <c r="HK337" s="10"/>
      <c r="HL337" s="10"/>
      <c r="HM337" s="10"/>
      <c r="HN337" s="10"/>
      <c r="HO337" s="10"/>
      <c r="HP337" s="10"/>
      <c r="HQ337" s="10"/>
      <c r="HR337" s="10"/>
      <c r="HS337" s="10"/>
      <c r="HT337" s="10"/>
      <c r="HU337" s="10"/>
      <c r="HV337" s="10"/>
      <c r="HW337" s="10"/>
      <c r="HX337" s="10"/>
      <c r="HY337" s="10"/>
      <c r="HZ337" s="10"/>
      <c r="IA337" s="10"/>
      <c r="IB337" s="10"/>
      <c r="IC337" s="10"/>
      <c r="ID337" s="10"/>
      <c r="IE337" s="10"/>
      <c r="IF337" s="10"/>
      <c r="IG337" s="10"/>
      <c r="IH337" s="10"/>
      <c r="II337" s="10"/>
      <c r="IJ337" s="10"/>
      <c r="IK337" s="10"/>
      <c r="IL337" s="10"/>
      <c r="IM337" s="10"/>
      <c r="IN337" s="10"/>
      <c r="IO337" s="10"/>
      <c r="IP337" s="10"/>
      <c r="IQ337" s="10"/>
      <c r="IR337" s="10"/>
      <c r="IS337" s="10"/>
      <c r="IT337" s="10"/>
      <c r="IU337" s="10"/>
      <c r="IV337" s="10"/>
    </row>
    <row r="338" spans="1:256" x14ac:dyDescent="0.25">
      <c r="A338" t="s">
        <v>2075</v>
      </c>
      <c r="B338" t="s">
        <v>2063</v>
      </c>
      <c r="C338" s="4">
        <v>1893</v>
      </c>
      <c r="D338" s="23">
        <v>42322</v>
      </c>
      <c r="E338" s="14" t="s">
        <v>2947</v>
      </c>
      <c r="F338" t="s">
        <v>2065</v>
      </c>
      <c r="G338" t="s">
        <v>2900</v>
      </c>
    </row>
    <row r="339" spans="1:256" x14ac:dyDescent="0.25">
      <c r="A339" t="s">
        <v>1754</v>
      </c>
      <c r="B339" t="s">
        <v>181</v>
      </c>
      <c r="C339" s="4">
        <v>1893</v>
      </c>
      <c r="D339" s="23">
        <v>42324</v>
      </c>
      <c r="E339" s="14" t="s">
        <v>2840</v>
      </c>
      <c r="F339" t="s">
        <v>625</v>
      </c>
      <c r="G339" t="s">
        <v>1323</v>
      </c>
      <c r="K339" t="s">
        <v>1527</v>
      </c>
    </row>
    <row r="340" spans="1:256" x14ac:dyDescent="0.25">
      <c r="A340" t="s">
        <v>1298</v>
      </c>
      <c r="B340" t="s">
        <v>1299</v>
      </c>
      <c r="C340" s="4">
        <v>1893</v>
      </c>
      <c r="D340" s="23" t="s">
        <v>37</v>
      </c>
      <c r="E340" s="14" t="s">
        <v>2781</v>
      </c>
      <c r="F340" t="s">
        <v>965</v>
      </c>
      <c r="G340" t="s">
        <v>1316</v>
      </c>
    </row>
    <row r="341" spans="1:256" x14ac:dyDescent="0.25">
      <c r="A341" t="s">
        <v>1298</v>
      </c>
      <c r="B341" t="s">
        <v>1299</v>
      </c>
      <c r="C341" s="4">
        <v>1893</v>
      </c>
      <c r="D341" s="23" t="s">
        <v>36</v>
      </c>
      <c r="E341" s="14" t="s">
        <v>2781</v>
      </c>
      <c r="F341" t="s">
        <v>965</v>
      </c>
      <c r="G341" t="s">
        <v>1316</v>
      </c>
      <c r="K341" t="s">
        <v>4</v>
      </c>
    </row>
    <row r="342" spans="1:256" x14ac:dyDescent="0.25">
      <c r="A342" t="s">
        <v>1793</v>
      </c>
      <c r="B342" t="s">
        <v>2545</v>
      </c>
      <c r="C342" s="4">
        <v>1893</v>
      </c>
      <c r="D342" s="23">
        <v>42328</v>
      </c>
      <c r="E342" s="14" t="s">
        <v>1946</v>
      </c>
      <c r="F342" t="s">
        <v>2019</v>
      </c>
      <c r="G342" t="s">
        <v>1885</v>
      </c>
      <c r="K342" t="s">
        <v>6</v>
      </c>
    </row>
    <row r="343" spans="1:256" x14ac:dyDescent="0.25">
      <c r="A343" t="s">
        <v>2075</v>
      </c>
      <c r="B343" t="s">
        <v>2778</v>
      </c>
      <c r="C343" s="4">
        <v>1893</v>
      </c>
      <c r="D343" s="23" t="s">
        <v>38</v>
      </c>
      <c r="F343" t="s">
        <v>2019</v>
      </c>
      <c r="G343" t="s">
        <v>1885</v>
      </c>
      <c r="K343" t="s">
        <v>6</v>
      </c>
    </row>
    <row r="344" spans="1:256" x14ac:dyDescent="0.25">
      <c r="A344" t="s">
        <v>2172</v>
      </c>
      <c r="B344" t="s">
        <v>2221</v>
      </c>
      <c r="C344" s="4">
        <v>1893</v>
      </c>
      <c r="D344" s="23">
        <v>42331</v>
      </c>
      <c r="E344" s="14" t="s">
        <v>2081</v>
      </c>
      <c r="F344" t="s">
        <v>2019</v>
      </c>
      <c r="G344" t="s">
        <v>1885</v>
      </c>
      <c r="K344" t="s">
        <v>5</v>
      </c>
    </row>
    <row r="345" spans="1:256" x14ac:dyDescent="0.25">
      <c r="A345" t="s">
        <v>2075</v>
      </c>
      <c r="B345" t="s">
        <v>761</v>
      </c>
      <c r="C345" s="4">
        <v>1893</v>
      </c>
      <c r="D345" s="23" t="s">
        <v>39</v>
      </c>
      <c r="F345" t="s">
        <v>2730</v>
      </c>
      <c r="G345" t="s">
        <v>1885</v>
      </c>
      <c r="K345" t="s">
        <v>3</v>
      </c>
    </row>
    <row r="346" spans="1:256" x14ac:dyDescent="0.25">
      <c r="A346" t="s">
        <v>2075</v>
      </c>
      <c r="B346" t="s">
        <v>630</v>
      </c>
      <c r="C346" s="4">
        <v>1893</v>
      </c>
      <c r="D346" s="23">
        <v>42333</v>
      </c>
      <c r="F346" t="s">
        <v>2725</v>
      </c>
      <c r="G346" t="s">
        <v>1885</v>
      </c>
      <c r="K346" t="s">
        <v>5</v>
      </c>
    </row>
    <row r="347" spans="1:256" x14ac:dyDescent="0.25">
      <c r="A347" t="s">
        <v>1754</v>
      </c>
      <c r="B347" t="s">
        <v>790</v>
      </c>
      <c r="C347" s="4">
        <v>1893</v>
      </c>
      <c r="D347" s="23">
        <v>42335</v>
      </c>
      <c r="E347" s="14" t="s">
        <v>628</v>
      </c>
      <c r="F347" t="s">
        <v>2812</v>
      </c>
      <c r="G347" t="s">
        <v>2919</v>
      </c>
      <c r="K347" t="s">
        <v>1</v>
      </c>
    </row>
    <row r="348" spans="1:256" x14ac:dyDescent="0.25">
      <c r="A348" t="s">
        <v>2010</v>
      </c>
      <c r="B348" t="s">
        <v>459</v>
      </c>
      <c r="C348" s="4">
        <v>1893</v>
      </c>
      <c r="D348" s="23">
        <v>42350</v>
      </c>
      <c r="E348" s="14" t="s">
        <v>118</v>
      </c>
      <c r="F348" t="s">
        <v>200</v>
      </c>
      <c r="G348" t="s">
        <v>1369</v>
      </c>
    </row>
    <row r="349" spans="1:256" ht="13" x14ac:dyDescent="0.3">
      <c r="A349" s="2" t="s">
        <v>2595</v>
      </c>
      <c r="B349" s="1" t="s">
        <v>637</v>
      </c>
      <c r="C349" s="1" t="s">
        <v>3052</v>
      </c>
      <c r="D349" s="20" t="s">
        <v>751</v>
      </c>
      <c r="E349" s="15" t="s">
        <v>2861</v>
      </c>
      <c r="F349" s="1" t="s">
        <v>2255</v>
      </c>
      <c r="G349" s="1" t="s">
        <v>2212</v>
      </c>
      <c r="H349" s="1" t="s">
        <v>2105</v>
      </c>
      <c r="I349" s="1" t="s">
        <v>709</v>
      </c>
      <c r="J349" s="1" t="s">
        <v>703</v>
      </c>
      <c r="K349" s="1" t="s">
        <v>2127</v>
      </c>
      <c r="L349" s="4" t="s">
        <v>1942</v>
      </c>
    </row>
    <row r="350" spans="1:256" x14ac:dyDescent="0.25">
      <c r="D350" s="23"/>
    </row>
    <row r="351" spans="1:256" x14ac:dyDescent="0.25">
      <c r="A351" t="s">
        <v>2010</v>
      </c>
      <c r="B351" t="s">
        <v>2011</v>
      </c>
      <c r="C351" s="4">
        <v>1894</v>
      </c>
      <c r="D351" s="23" t="s">
        <v>26</v>
      </c>
      <c r="E351" s="14" t="s">
        <v>2772</v>
      </c>
      <c r="F351" t="s">
        <v>1774</v>
      </c>
      <c r="K351" t="s">
        <v>420</v>
      </c>
    </row>
    <row r="352" spans="1:256" x14ac:dyDescent="0.25">
      <c r="A352" t="s">
        <v>2075</v>
      </c>
      <c r="B352" t="s">
        <v>630</v>
      </c>
      <c r="C352" s="4">
        <v>1894</v>
      </c>
      <c r="D352" s="23">
        <v>42031</v>
      </c>
      <c r="F352" t="s">
        <v>1469</v>
      </c>
      <c r="G352" t="s">
        <v>2896</v>
      </c>
    </row>
    <row r="353" spans="1:256" x14ac:dyDescent="0.25">
      <c r="A353" t="s">
        <v>1631</v>
      </c>
      <c r="B353" t="s">
        <v>317</v>
      </c>
      <c r="C353" s="4">
        <v>1894</v>
      </c>
      <c r="D353" s="23">
        <v>42042</v>
      </c>
      <c r="E353" s="14" t="s">
        <v>979</v>
      </c>
      <c r="F353" t="s">
        <v>1052</v>
      </c>
      <c r="G353" t="s">
        <v>2905</v>
      </c>
    </row>
    <row r="354" spans="1:256" x14ac:dyDescent="0.25">
      <c r="A354" t="s">
        <v>1999</v>
      </c>
      <c r="B354" t="s">
        <v>2013</v>
      </c>
      <c r="C354" s="4">
        <v>1894</v>
      </c>
      <c r="D354" s="23">
        <v>42075</v>
      </c>
      <c r="E354" s="14" t="s">
        <v>896</v>
      </c>
      <c r="F354" t="s">
        <v>2306</v>
      </c>
      <c r="G354" t="s">
        <v>2160</v>
      </c>
      <c r="J354" t="s">
        <v>457</v>
      </c>
    </row>
    <row r="355" spans="1:256" x14ac:dyDescent="0.25">
      <c r="A355" t="s">
        <v>2172</v>
      </c>
      <c r="B355" t="s">
        <v>2200</v>
      </c>
      <c r="C355" s="4">
        <v>1894</v>
      </c>
      <c r="D355" s="23">
        <v>42078</v>
      </c>
      <c r="E355" s="14" t="s">
        <v>2074</v>
      </c>
      <c r="F355" t="s">
        <v>2304</v>
      </c>
      <c r="G355" t="s">
        <v>2924</v>
      </c>
    </row>
    <row r="356" spans="1:256" x14ac:dyDescent="0.25">
      <c r="A356" t="s">
        <v>2010</v>
      </c>
      <c r="B356" t="s">
        <v>966</v>
      </c>
      <c r="C356" s="4">
        <v>1894</v>
      </c>
      <c r="D356" s="23">
        <v>42091</v>
      </c>
      <c r="E356" s="14" t="s">
        <v>968</v>
      </c>
      <c r="F356" t="s">
        <v>967</v>
      </c>
      <c r="G356" t="s">
        <v>1552</v>
      </c>
    </row>
    <row r="357" spans="1:256" x14ac:dyDescent="0.25">
      <c r="A357" s="10" t="s">
        <v>2010</v>
      </c>
      <c r="B357" s="10" t="s">
        <v>2011</v>
      </c>
      <c r="C357" s="11">
        <v>1894</v>
      </c>
      <c r="D357" s="24">
        <v>42100</v>
      </c>
      <c r="E357" s="17" t="s">
        <v>552</v>
      </c>
      <c r="F357" s="10" t="s">
        <v>2055</v>
      </c>
      <c r="G357" s="10"/>
      <c r="H357" s="10" t="s">
        <v>2053</v>
      </c>
      <c r="I357" s="10" t="s">
        <v>192</v>
      </c>
      <c r="J357" s="10" t="s">
        <v>822</v>
      </c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  <c r="FY357" s="10"/>
      <c r="FZ357" s="10"/>
      <c r="GA357" s="10"/>
      <c r="GB357" s="10"/>
      <c r="GC357" s="10"/>
      <c r="GD357" s="10"/>
      <c r="GE357" s="10"/>
      <c r="GF357" s="10"/>
      <c r="GG357" s="10"/>
      <c r="GH357" s="10"/>
      <c r="GI357" s="10"/>
      <c r="GJ357" s="10"/>
      <c r="GK357" s="10"/>
      <c r="GL357" s="10"/>
      <c r="GM357" s="10"/>
      <c r="GN357" s="10"/>
      <c r="GO357" s="10"/>
      <c r="GP357" s="10"/>
      <c r="GQ357" s="10"/>
      <c r="GR357" s="10"/>
      <c r="GS357" s="10"/>
      <c r="GT357" s="10"/>
      <c r="GU357" s="10"/>
      <c r="GV357" s="10"/>
      <c r="GW357" s="10"/>
      <c r="GX357" s="10"/>
      <c r="GY357" s="10"/>
      <c r="GZ357" s="10"/>
      <c r="HA357" s="10"/>
      <c r="HB357" s="10"/>
      <c r="HC357" s="10"/>
      <c r="HD357" s="10"/>
      <c r="HE357" s="10"/>
      <c r="HF357" s="10"/>
      <c r="HG357" s="10"/>
      <c r="HH357" s="10"/>
      <c r="HI357" s="10"/>
      <c r="HJ357" s="10"/>
      <c r="HK357" s="10"/>
      <c r="HL357" s="10"/>
      <c r="HM357" s="10"/>
      <c r="HN357" s="10"/>
      <c r="HO357" s="10"/>
      <c r="HP357" s="10"/>
      <c r="HQ357" s="10"/>
      <c r="HR357" s="10"/>
      <c r="HS357" s="10"/>
      <c r="HT357" s="10"/>
      <c r="HU357" s="10"/>
      <c r="HV357" s="10"/>
      <c r="HW357" s="10"/>
      <c r="HX357" s="10"/>
      <c r="HY357" s="10"/>
      <c r="HZ357" s="10"/>
      <c r="IA357" s="10"/>
      <c r="IB357" s="10"/>
      <c r="IC357" s="10"/>
      <c r="ID357" s="10"/>
      <c r="IE357" s="10"/>
      <c r="IF357" s="10"/>
      <c r="IG357" s="10"/>
      <c r="IH357" s="10"/>
      <c r="II357" s="10"/>
      <c r="IJ357" s="10"/>
      <c r="IK357" s="10"/>
      <c r="IL357" s="10"/>
      <c r="IM357" s="10"/>
      <c r="IN357" s="10"/>
      <c r="IO357" s="10"/>
      <c r="IP357" s="10"/>
      <c r="IQ357" s="10"/>
      <c r="IR357" s="10"/>
      <c r="IS357" s="10"/>
      <c r="IT357" s="10"/>
      <c r="IU357" s="10"/>
      <c r="IV357" s="10"/>
    </row>
    <row r="358" spans="1:256" x14ac:dyDescent="0.25">
      <c r="A358" s="10" t="s">
        <v>2010</v>
      </c>
      <c r="B358" s="10" t="s">
        <v>2011</v>
      </c>
      <c r="C358" s="11">
        <v>1894</v>
      </c>
      <c r="D358" s="24">
        <v>42101</v>
      </c>
      <c r="E358" s="17" t="s">
        <v>552</v>
      </c>
      <c r="F358" s="10" t="s">
        <v>2055</v>
      </c>
      <c r="G358" s="10"/>
      <c r="H358" s="10" t="s">
        <v>2053</v>
      </c>
      <c r="I358" s="10" t="s">
        <v>192</v>
      </c>
      <c r="J358" s="10" t="s">
        <v>822</v>
      </c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  <c r="FY358" s="10"/>
      <c r="FZ358" s="10"/>
      <c r="GA358" s="10"/>
      <c r="GB358" s="10"/>
      <c r="GC358" s="10"/>
      <c r="GD358" s="10"/>
      <c r="GE358" s="10"/>
      <c r="GF358" s="10"/>
      <c r="GG358" s="10"/>
      <c r="GH358" s="10"/>
      <c r="GI358" s="10"/>
      <c r="GJ358" s="10"/>
      <c r="GK358" s="10"/>
      <c r="GL358" s="10"/>
      <c r="GM358" s="10"/>
      <c r="GN358" s="10"/>
      <c r="GO358" s="10"/>
      <c r="GP358" s="10"/>
      <c r="GQ358" s="10"/>
      <c r="GR358" s="10"/>
      <c r="GS358" s="10"/>
      <c r="GT358" s="10"/>
      <c r="GU358" s="10"/>
      <c r="GV358" s="10"/>
      <c r="GW358" s="10"/>
      <c r="GX358" s="10"/>
      <c r="GY358" s="10"/>
      <c r="GZ358" s="10"/>
      <c r="HA358" s="10"/>
      <c r="HB358" s="10"/>
      <c r="HC358" s="10"/>
      <c r="HD358" s="10"/>
      <c r="HE358" s="10"/>
      <c r="HF358" s="10"/>
      <c r="HG358" s="10"/>
      <c r="HH358" s="10"/>
      <c r="HI358" s="10"/>
      <c r="HJ358" s="10"/>
      <c r="HK358" s="10"/>
      <c r="HL358" s="10"/>
      <c r="HM358" s="10"/>
      <c r="HN358" s="10"/>
      <c r="HO358" s="10"/>
      <c r="HP358" s="10"/>
      <c r="HQ358" s="10"/>
      <c r="HR358" s="10"/>
      <c r="HS358" s="10"/>
      <c r="HT358" s="10"/>
      <c r="HU358" s="10"/>
      <c r="HV358" s="10"/>
      <c r="HW358" s="10"/>
      <c r="HX358" s="10"/>
      <c r="HY358" s="10"/>
      <c r="HZ358" s="10"/>
      <c r="IA358" s="10"/>
      <c r="IB358" s="10"/>
      <c r="IC358" s="10"/>
      <c r="ID358" s="10"/>
      <c r="IE358" s="10"/>
      <c r="IF358" s="10"/>
      <c r="IG358" s="10"/>
      <c r="IH358" s="10"/>
      <c r="II358" s="10"/>
      <c r="IJ358" s="10"/>
      <c r="IK358" s="10"/>
      <c r="IL358" s="10"/>
      <c r="IM358" s="10"/>
      <c r="IN358" s="10"/>
      <c r="IO358" s="10"/>
      <c r="IP358" s="10"/>
      <c r="IQ358" s="10"/>
      <c r="IR358" s="10"/>
      <c r="IS358" s="10"/>
      <c r="IT358" s="10"/>
      <c r="IU358" s="10"/>
      <c r="IV358" s="10"/>
    </row>
    <row r="359" spans="1:256" x14ac:dyDescent="0.25">
      <c r="A359" t="s">
        <v>2010</v>
      </c>
      <c r="B359" t="s">
        <v>459</v>
      </c>
      <c r="C359" s="4">
        <v>1894</v>
      </c>
      <c r="D359" s="23">
        <v>42133</v>
      </c>
      <c r="E359" s="14" t="s">
        <v>1700</v>
      </c>
      <c r="F359" t="s">
        <v>373</v>
      </c>
      <c r="G359" t="s">
        <v>2308</v>
      </c>
    </row>
    <row r="360" spans="1:256" x14ac:dyDescent="0.25">
      <c r="A360" t="s">
        <v>2010</v>
      </c>
      <c r="B360" t="s">
        <v>2011</v>
      </c>
      <c r="C360" s="4">
        <v>1894</v>
      </c>
      <c r="D360" s="23">
        <v>42179</v>
      </c>
      <c r="E360" s="14" t="s">
        <v>1583</v>
      </c>
      <c r="F360" t="s">
        <v>1113</v>
      </c>
      <c r="H360" t="s">
        <v>2104</v>
      </c>
      <c r="I360" t="s">
        <v>1005</v>
      </c>
      <c r="J360" t="s">
        <v>2419</v>
      </c>
      <c r="K360" t="s">
        <v>161</v>
      </c>
    </row>
    <row r="361" spans="1:256" x14ac:dyDescent="0.25">
      <c r="A361" s="10" t="s">
        <v>713</v>
      </c>
      <c r="B361" s="10" t="s">
        <v>1179</v>
      </c>
      <c r="C361" s="11">
        <v>1894</v>
      </c>
      <c r="D361" s="24">
        <v>42191</v>
      </c>
      <c r="E361" s="17" t="s">
        <v>970</v>
      </c>
      <c r="F361" s="10" t="s">
        <v>563</v>
      </c>
      <c r="G361" s="10" t="s">
        <v>1168</v>
      </c>
      <c r="H361" s="10"/>
      <c r="I361" s="10"/>
      <c r="J361" s="10" t="s">
        <v>1362</v>
      </c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  <c r="FY361" s="10"/>
      <c r="FZ361" s="10"/>
      <c r="GA361" s="10"/>
      <c r="GB361" s="10"/>
      <c r="GC361" s="10"/>
      <c r="GD361" s="10"/>
      <c r="GE361" s="10"/>
      <c r="GF361" s="10"/>
      <c r="GG361" s="10"/>
      <c r="GH361" s="10"/>
      <c r="GI361" s="10"/>
      <c r="GJ361" s="10"/>
      <c r="GK361" s="10"/>
      <c r="GL361" s="10"/>
      <c r="GM361" s="10"/>
      <c r="GN361" s="10"/>
      <c r="GO361" s="10"/>
      <c r="GP361" s="10"/>
      <c r="GQ361" s="10"/>
      <c r="GR361" s="10"/>
      <c r="GS361" s="10"/>
      <c r="GT361" s="10"/>
      <c r="GU361" s="10"/>
      <c r="GV361" s="10"/>
      <c r="GW361" s="10"/>
      <c r="GX361" s="10"/>
      <c r="GY361" s="10"/>
      <c r="GZ361" s="10"/>
      <c r="HA361" s="10"/>
      <c r="HB361" s="10"/>
      <c r="HC361" s="10"/>
      <c r="HD361" s="10"/>
      <c r="HE361" s="10"/>
      <c r="HF361" s="10"/>
      <c r="HG361" s="10"/>
      <c r="HH361" s="10"/>
      <c r="HI361" s="10"/>
      <c r="HJ361" s="10"/>
      <c r="HK361" s="10"/>
      <c r="HL361" s="10"/>
      <c r="HM361" s="10"/>
      <c r="HN361" s="10"/>
      <c r="HO361" s="10"/>
      <c r="HP361" s="10"/>
      <c r="HQ361" s="10"/>
      <c r="HR361" s="10"/>
      <c r="HS361" s="10"/>
      <c r="HT361" s="10"/>
      <c r="HU361" s="10"/>
      <c r="HV361" s="10"/>
      <c r="HW361" s="10"/>
      <c r="HX361" s="10"/>
      <c r="HY361" s="10"/>
      <c r="HZ361" s="10"/>
      <c r="IA361" s="10"/>
      <c r="IB361" s="10"/>
      <c r="IC361" s="10"/>
      <c r="ID361" s="10"/>
      <c r="IE361" s="10"/>
      <c r="IF361" s="10"/>
      <c r="IG361" s="10"/>
      <c r="IH361" s="10"/>
      <c r="II361" s="10"/>
      <c r="IJ361" s="10"/>
      <c r="IK361" s="10"/>
      <c r="IL361" s="10"/>
      <c r="IM361" s="10"/>
      <c r="IN361" s="10"/>
      <c r="IO361" s="10"/>
      <c r="IP361" s="10"/>
      <c r="IQ361" s="10"/>
      <c r="IR361" s="10"/>
      <c r="IS361" s="10"/>
      <c r="IT361" s="10"/>
      <c r="IU361" s="10"/>
      <c r="IV361" s="10"/>
    </row>
    <row r="362" spans="1:256" x14ac:dyDescent="0.25">
      <c r="A362" t="s">
        <v>713</v>
      </c>
      <c r="B362" t="s">
        <v>1133</v>
      </c>
      <c r="C362" s="4">
        <v>1894</v>
      </c>
      <c r="D362" s="23">
        <v>42230</v>
      </c>
      <c r="E362" s="14" t="s">
        <v>1297</v>
      </c>
      <c r="F362" t="s">
        <v>387</v>
      </c>
      <c r="K362" t="s">
        <v>2912</v>
      </c>
    </row>
    <row r="363" spans="1:256" x14ac:dyDescent="0.25">
      <c r="A363" t="s">
        <v>2010</v>
      </c>
      <c r="B363" t="s">
        <v>2011</v>
      </c>
      <c r="C363" s="4">
        <v>1894</v>
      </c>
      <c r="D363" s="23">
        <v>42303</v>
      </c>
      <c r="E363" s="14" t="s">
        <v>553</v>
      </c>
      <c r="G363" t="s">
        <v>1864</v>
      </c>
      <c r="K363" t="s">
        <v>1656</v>
      </c>
    </row>
    <row r="364" spans="1:256" x14ac:dyDescent="0.25">
      <c r="A364" t="s">
        <v>2010</v>
      </c>
      <c r="B364" t="s">
        <v>2805</v>
      </c>
      <c r="C364" s="4">
        <v>1894</v>
      </c>
      <c r="D364" s="23">
        <v>42315</v>
      </c>
      <c r="E364" s="14" t="s">
        <v>1946</v>
      </c>
      <c r="F364" t="s">
        <v>2807</v>
      </c>
      <c r="G364" t="s">
        <v>1862</v>
      </c>
    </row>
    <row r="365" spans="1:256" x14ac:dyDescent="0.25">
      <c r="A365" t="s">
        <v>2010</v>
      </c>
      <c r="B365" t="s">
        <v>2011</v>
      </c>
      <c r="C365" s="4">
        <v>1894</v>
      </c>
      <c r="D365" s="23">
        <v>42325</v>
      </c>
      <c r="F365" t="s">
        <v>2862</v>
      </c>
      <c r="G365" t="s">
        <v>2899</v>
      </c>
      <c r="K365" t="s">
        <v>1525</v>
      </c>
    </row>
    <row r="366" spans="1:256" x14ac:dyDescent="0.25">
      <c r="A366" t="s">
        <v>2172</v>
      </c>
      <c r="B366" t="s">
        <v>3001</v>
      </c>
      <c r="C366" s="4">
        <v>1894</v>
      </c>
      <c r="D366" s="23">
        <v>42327</v>
      </c>
      <c r="E366" s="14" t="s">
        <v>705</v>
      </c>
      <c r="F366" t="s">
        <v>1886</v>
      </c>
      <c r="G366" t="s">
        <v>1862</v>
      </c>
      <c r="K366" t="s">
        <v>1931</v>
      </c>
    </row>
    <row r="367" spans="1:256" x14ac:dyDescent="0.25">
      <c r="A367" t="s">
        <v>2172</v>
      </c>
      <c r="B367" t="s">
        <v>3001</v>
      </c>
      <c r="C367" s="4">
        <v>1894</v>
      </c>
      <c r="D367" s="23">
        <v>42328</v>
      </c>
      <c r="E367" s="14" t="s">
        <v>705</v>
      </c>
      <c r="F367" t="s">
        <v>1886</v>
      </c>
      <c r="G367" t="s">
        <v>1862</v>
      </c>
      <c r="K367" t="s">
        <v>1931</v>
      </c>
    </row>
    <row r="368" spans="1:256" x14ac:dyDescent="0.25">
      <c r="A368" t="s">
        <v>2954</v>
      </c>
      <c r="B368" t="s">
        <v>2954</v>
      </c>
      <c r="C368" s="4">
        <v>1894</v>
      </c>
      <c r="D368" s="23">
        <v>42329</v>
      </c>
      <c r="E368" s="14" t="s">
        <v>1746</v>
      </c>
      <c r="F368" t="s">
        <v>1862</v>
      </c>
      <c r="G368" t="s">
        <v>1862</v>
      </c>
      <c r="K368" t="s">
        <v>1931</v>
      </c>
    </row>
    <row r="369" spans="1:256" x14ac:dyDescent="0.25">
      <c r="A369" s="10" t="s">
        <v>1999</v>
      </c>
      <c r="B369" s="10" t="s">
        <v>1354</v>
      </c>
      <c r="C369" s="11">
        <v>1894</v>
      </c>
      <c r="D369" s="24">
        <v>42336</v>
      </c>
      <c r="E369" s="17"/>
      <c r="F369" s="10" t="s">
        <v>218</v>
      </c>
      <c r="G369" s="10"/>
      <c r="H369" s="10" t="s">
        <v>405</v>
      </c>
      <c r="I369" s="10" t="s">
        <v>2120</v>
      </c>
      <c r="J369" s="10" t="s">
        <v>1327</v>
      </c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  <c r="FY369" s="10"/>
      <c r="FZ369" s="10"/>
      <c r="GA369" s="10"/>
      <c r="GB369" s="10"/>
      <c r="GC369" s="10"/>
      <c r="GD369" s="10"/>
      <c r="GE369" s="10"/>
      <c r="GF369" s="10"/>
      <c r="GG369" s="10"/>
      <c r="GH369" s="10"/>
      <c r="GI369" s="10"/>
      <c r="GJ369" s="10"/>
      <c r="GK369" s="10"/>
      <c r="GL369" s="10"/>
      <c r="GM369" s="10"/>
      <c r="GN369" s="10"/>
      <c r="GO369" s="10"/>
      <c r="GP369" s="10"/>
      <c r="GQ369" s="10"/>
      <c r="GR369" s="10"/>
      <c r="GS369" s="10"/>
      <c r="GT369" s="10"/>
      <c r="GU369" s="10"/>
      <c r="GV369" s="10"/>
      <c r="GW369" s="10"/>
      <c r="GX369" s="10"/>
      <c r="GY369" s="10"/>
      <c r="GZ369" s="10"/>
      <c r="HA369" s="10"/>
      <c r="HB369" s="10"/>
      <c r="HC369" s="10"/>
      <c r="HD369" s="10"/>
      <c r="HE369" s="10"/>
      <c r="HF369" s="10"/>
      <c r="HG369" s="10"/>
      <c r="HH369" s="10"/>
      <c r="HI369" s="10"/>
      <c r="HJ369" s="10"/>
      <c r="HK369" s="10"/>
      <c r="HL369" s="10"/>
      <c r="HM369" s="10"/>
      <c r="HN369" s="10"/>
      <c r="HO369" s="10"/>
      <c r="HP369" s="10"/>
      <c r="HQ369" s="10"/>
      <c r="HR369" s="10"/>
      <c r="HS369" s="10"/>
      <c r="HT369" s="10"/>
      <c r="HU369" s="10"/>
      <c r="HV369" s="10"/>
      <c r="HW369" s="10"/>
      <c r="HX369" s="10"/>
      <c r="HY369" s="10"/>
      <c r="HZ369" s="10"/>
      <c r="IA369" s="10"/>
      <c r="IB369" s="10"/>
      <c r="IC369" s="10"/>
      <c r="ID369" s="10"/>
      <c r="IE369" s="10"/>
      <c r="IF369" s="10"/>
      <c r="IG369" s="10"/>
      <c r="IH369" s="10"/>
      <c r="II369" s="10"/>
      <c r="IJ369" s="10"/>
      <c r="IK369" s="10"/>
      <c r="IL369" s="10"/>
      <c r="IM369" s="10"/>
      <c r="IN369" s="10"/>
      <c r="IO369" s="10"/>
      <c r="IP369" s="10"/>
      <c r="IQ369" s="10"/>
      <c r="IR369" s="10"/>
      <c r="IS369" s="10"/>
      <c r="IT369" s="10"/>
      <c r="IU369" s="10"/>
      <c r="IV369" s="10"/>
    </row>
    <row r="370" spans="1:256" x14ac:dyDescent="0.25">
      <c r="A370" t="s">
        <v>2010</v>
      </c>
      <c r="B370" t="s">
        <v>2011</v>
      </c>
      <c r="C370" s="4">
        <v>1894</v>
      </c>
      <c r="D370" s="23">
        <v>42342</v>
      </c>
      <c r="E370" s="14" t="s">
        <v>553</v>
      </c>
      <c r="G370" t="s">
        <v>1862</v>
      </c>
      <c r="K370" t="s">
        <v>1205</v>
      </c>
    </row>
    <row r="371" spans="1:256" x14ac:dyDescent="0.25">
      <c r="A371" t="s">
        <v>2010</v>
      </c>
      <c r="B371" t="s">
        <v>459</v>
      </c>
      <c r="C371" s="4">
        <v>1894</v>
      </c>
      <c r="D371" s="23" t="s">
        <v>42</v>
      </c>
      <c r="E371" s="14" t="s">
        <v>268</v>
      </c>
      <c r="F371" t="s">
        <v>467</v>
      </c>
      <c r="G371" t="s">
        <v>1862</v>
      </c>
    </row>
    <row r="372" spans="1:256" x14ac:dyDescent="0.25">
      <c r="A372" t="s">
        <v>2010</v>
      </c>
      <c r="B372" t="s">
        <v>459</v>
      </c>
      <c r="C372" s="4">
        <v>1894</v>
      </c>
      <c r="D372" s="23" t="s">
        <v>41</v>
      </c>
      <c r="E372" s="14" t="s">
        <v>268</v>
      </c>
      <c r="F372" t="s">
        <v>467</v>
      </c>
      <c r="G372" t="s">
        <v>1862</v>
      </c>
    </row>
    <row r="373" spans="1:256" x14ac:dyDescent="0.25">
      <c r="A373" s="10" t="s">
        <v>2010</v>
      </c>
      <c r="B373" s="10" t="s">
        <v>2011</v>
      </c>
      <c r="C373" s="11">
        <v>1894</v>
      </c>
      <c r="D373" s="24">
        <v>42344</v>
      </c>
      <c r="E373" s="17" t="s">
        <v>1583</v>
      </c>
      <c r="F373" s="10" t="s">
        <v>2365</v>
      </c>
      <c r="G373" s="10" t="s">
        <v>869</v>
      </c>
      <c r="H373" s="10"/>
      <c r="I373" s="10"/>
      <c r="J373" s="10" t="s">
        <v>1329</v>
      </c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  <c r="DG373" s="10"/>
      <c r="DH373" s="10"/>
      <c r="DI373" s="10"/>
      <c r="DJ373" s="10"/>
      <c r="DK373" s="10"/>
      <c r="DL373" s="10"/>
      <c r="DM373" s="10"/>
      <c r="DN373" s="10"/>
      <c r="DO373" s="10"/>
      <c r="DP373" s="10"/>
      <c r="DQ373" s="10"/>
      <c r="DR373" s="10"/>
      <c r="DS373" s="10"/>
      <c r="DT373" s="10"/>
      <c r="DU373" s="10"/>
      <c r="DV373" s="10"/>
      <c r="DW373" s="10"/>
      <c r="DX373" s="10"/>
      <c r="DY373" s="10"/>
      <c r="DZ373" s="10"/>
      <c r="EA373" s="10"/>
      <c r="EB373" s="10"/>
      <c r="EC373" s="10"/>
      <c r="ED373" s="10"/>
      <c r="EE373" s="10"/>
      <c r="EF373" s="10"/>
      <c r="EG373" s="10"/>
      <c r="EH373" s="10"/>
      <c r="EI373" s="10"/>
      <c r="EJ373" s="10"/>
      <c r="EK373" s="10"/>
      <c r="EL373" s="10"/>
      <c r="EM373" s="10"/>
      <c r="EN373" s="10"/>
      <c r="EO373" s="10"/>
      <c r="EP373" s="10"/>
      <c r="EQ373" s="10"/>
      <c r="ER373" s="10"/>
      <c r="ES373" s="10"/>
      <c r="ET373" s="10"/>
      <c r="EU373" s="10"/>
      <c r="EV373" s="10"/>
      <c r="EW373" s="10"/>
      <c r="EX373" s="10"/>
      <c r="EY373" s="10"/>
      <c r="EZ373" s="10"/>
      <c r="FA373" s="10"/>
      <c r="FB373" s="10"/>
      <c r="FC373" s="10"/>
      <c r="FD373" s="10"/>
      <c r="FE373" s="10"/>
      <c r="FF373" s="10"/>
      <c r="FG373" s="10"/>
      <c r="FH373" s="10"/>
      <c r="FI373" s="10"/>
      <c r="FJ373" s="10"/>
      <c r="FK373" s="10"/>
      <c r="FL373" s="10"/>
      <c r="FM373" s="10"/>
      <c r="FN373" s="10"/>
      <c r="FO373" s="10"/>
      <c r="FP373" s="10"/>
      <c r="FQ373" s="10"/>
      <c r="FR373" s="10"/>
      <c r="FS373" s="10"/>
      <c r="FT373" s="10"/>
      <c r="FU373" s="10"/>
      <c r="FV373" s="10"/>
      <c r="FW373" s="10"/>
      <c r="FX373" s="10"/>
      <c r="FY373" s="10"/>
      <c r="FZ373" s="10"/>
      <c r="GA373" s="10"/>
      <c r="GB373" s="10"/>
      <c r="GC373" s="10"/>
      <c r="GD373" s="10"/>
      <c r="GE373" s="10"/>
      <c r="GF373" s="10"/>
      <c r="GG373" s="10"/>
      <c r="GH373" s="10"/>
      <c r="GI373" s="10"/>
      <c r="GJ373" s="10"/>
      <c r="GK373" s="10"/>
      <c r="GL373" s="10"/>
      <c r="GM373" s="10"/>
      <c r="GN373" s="10"/>
      <c r="GO373" s="10"/>
      <c r="GP373" s="10"/>
      <c r="GQ373" s="10"/>
      <c r="GR373" s="10"/>
      <c r="GS373" s="10"/>
      <c r="GT373" s="10"/>
      <c r="GU373" s="10"/>
      <c r="GV373" s="10"/>
      <c r="GW373" s="10"/>
      <c r="GX373" s="10"/>
      <c r="GY373" s="10"/>
      <c r="GZ373" s="10"/>
      <c r="HA373" s="10"/>
      <c r="HB373" s="10"/>
      <c r="HC373" s="10"/>
      <c r="HD373" s="10"/>
      <c r="HE373" s="10"/>
      <c r="HF373" s="10"/>
      <c r="HG373" s="10"/>
      <c r="HH373" s="10"/>
      <c r="HI373" s="10"/>
      <c r="HJ373" s="10"/>
      <c r="HK373" s="10"/>
      <c r="HL373" s="10"/>
      <c r="HM373" s="10"/>
      <c r="HN373" s="10"/>
      <c r="HO373" s="10"/>
      <c r="HP373" s="10"/>
      <c r="HQ373" s="10"/>
      <c r="HR373" s="10"/>
      <c r="HS373" s="10"/>
      <c r="HT373" s="10"/>
      <c r="HU373" s="10"/>
      <c r="HV373" s="10"/>
      <c r="HW373" s="10"/>
      <c r="HX373" s="10"/>
      <c r="HY373" s="10"/>
      <c r="HZ373" s="10"/>
      <c r="IA373" s="10"/>
      <c r="IB373" s="10"/>
      <c r="IC373" s="10"/>
      <c r="ID373" s="10"/>
      <c r="IE373" s="10"/>
      <c r="IF373" s="10"/>
      <c r="IG373" s="10"/>
      <c r="IH373" s="10"/>
      <c r="II373" s="10"/>
      <c r="IJ373" s="10"/>
      <c r="IK373" s="10"/>
      <c r="IL373" s="10"/>
      <c r="IM373" s="10"/>
      <c r="IN373" s="10"/>
      <c r="IO373" s="10"/>
      <c r="IP373" s="10"/>
      <c r="IQ373" s="10"/>
      <c r="IR373" s="10"/>
      <c r="IS373" s="10"/>
      <c r="IT373" s="10"/>
      <c r="IU373" s="10"/>
      <c r="IV373" s="10"/>
    </row>
    <row r="374" spans="1:256" x14ac:dyDescent="0.25">
      <c r="A374" t="s">
        <v>2010</v>
      </c>
      <c r="B374" t="s">
        <v>1322</v>
      </c>
      <c r="C374" s="4">
        <v>1894</v>
      </c>
      <c r="D374" s="23">
        <v>42350</v>
      </c>
      <c r="F374" t="s">
        <v>714</v>
      </c>
      <c r="G374" t="s">
        <v>1862</v>
      </c>
      <c r="K374" t="s">
        <v>1424</v>
      </c>
    </row>
    <row r="375" spans="1:256" x14ac:dyDescent="0.25">
      <c r="A375" t="s">
        <v>2010</v>
      </c>
      <c r="B375" t="s">
        <v>2346</v>
      </c>
      <c r="C375" s="4">
        <v>1894</v>
      </c>
      <c r="D375" s="23">
        <v>42351</v>
      </c>
      <c r="E375" s="14" t="s">
        <v>583</v>
      </c>
      <c r="F375" t="s">
        <v>658</v>
      </c>
      <c r="G375" t="s">
        <v>1862</v>
      </c>
      <c r="K375" t="s">
        <v>1424</v>
      </c>
    </row>
    <row r="376" spans="1:256" x14ac:dyDescent="0.25">
      <c r="A376" t="s">
        <v>2010</v>
      </c>
      <c r="B376" t="s">
        <v>492</v>
      </c>
      <c r="C376" s="4">
        <v>1894</v>
      </c>
      <c r="D376" s="23">
        <v>42352</v>
      </c>
      <c r="E376" s="14" t="s">
        <v>583</v>
      </c>
      <c r="F376" t="s">
        <v>1862</v>
      </c>
      <c r="G376" t="s">
        <v>1862</v>
      </c>
      <c r="K376" t="s">
        <v>1424</v>
      </c>
    </row>
    <row r="377" spans="1:256" x14ac:dyDescent="0.25">
      <c r="A377" t="s">
        <v>2010</v>
      </c>
      <c r="B377" t="s">
        <v>2011</v>
      </c>
      <c r="C377" s="4">
        <v>1894</v>
      </c>
      <c r="D377" s="23">
        <v>42356</v>
      </c>
      <c r="E377" s="14" t="s">
        <v>1582</v>
      </c>
      <c r="F377" t="s">
        <v>1510</v>
      </c>
      <c r="G377" t="s">
        <v>1862</v>
      </c>
    </row>
    <row r="378" spans="1:256" ht="13" x14ac:dyDescent="0.3">
      <c r="A378" s="2" t="s">
        <v>2595</v>
      </c>
      <c r="B378" s="1" t="s">
        <v>637</v>
      </c>
      <c r="C378" s="1" t="s">
        <v>3052</v>
      </c>
      <c r="D378" s="20" t="s">
        <v>751</v>
      </c>
      <c r="E378" s="15" t="s">
        <v>2861</v>
      </c>
      <c r="F378" s="1" t="s">
        <v>2255</v>
      </c>
      <c r="G378" s="1" t="s">
        <v>2212</v>
      </c>
      <c r="H378" s="1" t="s">
        <v>2105</v>
      </c>
      <c r="I378" s="1" t="s">
        <v>709</v>
      </c>
      <c r="J378" s="1" t="s">
        <v>703</v>
      </c>
      <c r="K378" s="1" t="s">
        <v>2127</v>
      </c>
      <c r="L378" s="4" t="s">
        <v>1942</v>
      </c>
    </row>
    <row r="379" spans="1:256" x14ac:dyDescent="0.25">
      <c r="D379" s="23"/>
    </row>
    <row r="380" spans="1:256" x14ac:dyDescent="0.25">
      <c r="A380" t="s">
        <v>1999</v>
      </c>
      <c r="B380" t="s">
        <v>2013</v>
      </c>
      <c r="C380" s="4">
        <v>1895</v>
      </c>
      <c r="D380" s="23">
        <v>42006</v>
      </c>
      <c r="E380" s="14" t="s">
        <v>2166</v>
      </c>
      <c r="F380" t="s">
        <v>2008</v>
      </c>
      <c r="G380" t="s">
        <v>2917</v>
      </c>
    </row>
    <row r="381" spans="1:256" x14ac:dyDescent="0.25">
      <c r="A381" t="s">
        <v>2010</v>
      </c>
      <c r="B381" t="s">
        <v>2011</v>
      </c>
      <c r="C381" s="4">
        <v>1895</v>
      </c>
      <c r="D381" s="23">
        <v>42007</v>
      </c>
      <c r="E381" s="14" t="s">
        <v>553</v>
      </c>
      <c r="G381" t="s">
        <v>1862</v>
      </c>
      <c r="K381" t="s">
        <v>545</v>
      </c>
    </row>
    <row r="382" spans="1:256" x14ac:dyDescent="0.25">
      <c r="A382" t="s">
        <v>1638</v>
      </c>
      <c r="B382" t="s">
        <v>430</v>
      </c>
      <c r="C382" s="4">
        <v>1895</v>
      </c>
      <c r="D382" s="23">
        <v>42018</v>
      </c>
      <c r="E382" s="14" t="s">
        <v>2174</v>
      </c>
      <c r="F382" t="s">
        <v>2592</v>
      </c>
      <c r="G382" t="s">
        <v>1862</v>
      </c>
      <c r="K382" t="s">
        <v>1424</v>
      </c>
    </row>
    <row r="383" spans="1:256" x14ac:dyDescent="0.25">
      <c r="A383" t="s">
        <v>1638</v>
      </c>
      <c r="B383" t="s">
        <v>1990</v>
      </c>
      <c r="C383" s="4">
        <v>1895</v>
      </c>
      <c r="D383" s="23">
        <v>42019</v>
      </c>
      <c r="E383" s="14" t="s">
        <v>3045</v>
      </c>
      <c r="F383" t="s">
        <v>1862</v>
      </c>
      <c r="G383" t="s">
        <v>1862</v>
      </c>
      <c r="K383" t="s">
        <v>1424</v>
      </c>
    </row>
    <row r="384" spans="1:256" x14ac:dyDescent="0.25">
      <c r="A384" t="s">
        <v>1638</v>
      </c>
      <c r="B384" t="s">
        <v>2393</v>
      </c>
      <c r="C384" s="4">
        <v>1895</v>
      </c>
      <c r="D384" s="23">
        <v>42020</v>
      </c>
      <c r="E384" s="14" t="s">
        <v>1690</v>
      </c>
      <c r="F384" t="s">
        <v>1862</v>
      </c>
      <c r="G384" t="s">
        <v>1862</v>
      </c>
      <c r="K384" t="s">
        <v>1424</v>
      </c>
    </row>
    <row r="385" spans="1:11" x14ac:dyDescent="0.25">
      <c r="A385" t="s">
        <v>1638</v>
      </c>
      <c r="B385" t="s">
        <v>1566</v>
      </c>
      <c r="C385" s="4">
        <v>1895</v>
      </c>
      <c r="D385" s="23">
        <v>42021</v>
      </c>
      <c r="E385" s="14" t="s">
        <v>2070</v>
      </c>
      <c r="F385" t="s">
        <v>1250</v>
      </c>
      <c r="G385" t="s">
        <v>1862</v>
      </c>
      <c r="K385" t="s">
        <v>1424</v>
      </c>
    </row>
    <row r="386" spans="1:11" x14ac:dyDescent="0.25">
      <c r="A386" t="s">
        <v>1638</v>
      </c>
      <c r="B386" t="s">
        <v>456</v>
      </c>
      <c r="C386" s="4">
        <v>1895</v>
      </c>
      <c r="D386" s="23">
        <v>42022</v>
      </c>
      <c r="E386" s="14" t="s">
        <v>695</v>
      </c>
      <c r="F386" t="s">
        <v>695</v>
      </c>
      <c r="G386" t="s">
        <v>1862</v>
      </c>
      <c r="K386" t="s">
        <v>1424</v>
      </c>
    </row>
    <row r="387" spans="1:11" x14ac:dyDescent="0.25">
      <c r="A387" t="s">
        <v>1298</v>
      </c>
      <c r="B387" t="s">
        <v>1299</v>
      </c>
      <c r="C387" s="4">
        <v>1895</v>
      </c>
      <c r="D387" s="23">
        <v>42029</v>
      </c>
      <c r="E387" s="14" t="s">
        <v>2231</v>
      </c>
      <c r="F387" t="s">
        <v>1300</v>
      </c>
      <c r="K387" t="s">
        <v>2913</v>
      </c>
    </row>
    <row r="388" spans="1:11" x14ac:dyDescent="0.25">
      <c r="A388" t="s">
        <v>2075</v>
      </c>
      <c r="B388" t="s">
        <v>630</v>
      </c>
      <c r="C388" s="4">
        <v>1895</v>
      </c>
      <c r="D388" s="23">
        <v>42037</v>
      </c>
      <c r="E388" s="14" t="s">
        <v>682</v>
      </c>
      <c r="F388" t="s">
        <v>1469</v>
      </c>
      <c r="G388" t="s">
        <v>874</v>
      </c>
    </row>
    <row r="389" spans="1:11" x14ac:dyDescent="0.25">
      <c r="A389" t="s">
        <v>1754</v>
      </c>
      <c r="B389" t="s">
        <v>1335</v>
      </c>
      <c r="C389" s="4">
        <v>1895</v>
      </c>
      <c r="D389" s="23">
        <v>42046</v>
      </c>
      <c r="E389" s="14" t="s">
        <v>1227</v>
      </c>
      <c r="F389" t="s">
        <v>1184</v>
      </c>
      <c r="G389" t="s">
        <v>1862</v>
      </c>
      <c r="K389" t="s">
        <v>1604</v>
      </c>
    </row>
    <row r="390" spans="1:11" x14ac:dyDescent="0.25">
      <c r="A390" t="s">
        <v>1754</v>
      </c>
      <c r="B390" t="s">
        <v>2682</v>
      </c>
      <c r="C390" s="4">
        <v>1895</v>
      </c>
      <c r="D390" s="23">
        <v>42047</v>
      </c>
      <c r="F390" t="s">
        <v>1833</v>
      </c>
      <c r="G390" t="s">
        <v>1862</v>
      </c>
      <c r="K390" t="s">
        <v>1605</v>
      </c>
    </row>
    <row r="391" spans="1:11" x14ac:dyDescent="0.25">
      <c r="A391" t="s">
        <v>1754</v>
      </c>
      <c r="B391" t="s">
        <v>1960</v>
      </c>
      <c r="C391" s="4">
        <v>1895</v>
      </c>
      <c r="D391" s="23" t="s">
        <v>68</v>
      </c>
      <c r="E391" s="14" t="s">
        <v>2093</v>
      </c>
      <c r="F391" t="s">
        <v>1715</v>
      </c>
      <c r="G391" t="s">
        <v>1862</v>
      </c>
      <c r="K391" t="s">
        <v>1605</v>
      </c>
    </row>
    <row r="392" spans="1:11" x14ac:dyDescent="0.25">
      <c r="A392" t="s">
        <v>1754</v>
      </c>
      <c r="B392" t="s">
        <v>1116</v>
      </c>
      <c r="C392" s="4">
        <v>1895</v>
      </c>
      <c r="D392" s="23">
        <v>42049</v>
      </c>
      <c r="E392" s="14" t="s">
        <v>2531</v>
      </c>
      <c r="F392" t="s">
        <v>1833</v>
      </c>
      <c r="G392" t="s">
        <v>1862</v>
      </c>
      <c r="K392" t="s">
        <v>1605</v>
      </c>
    </row>
    <row r="393" spans="1:11" x14ac:dyDescent="0.25">
      <c r="A393" t="s">
        <v>1290</v>
      </c>
      <c r="B393" t="s">
        <v>3064</v>
      </c>
      <c r="C393" s="4">
        <v>1895</v>
      </c>
      <c r="D393" s="23">
        <v>42051</v>
      </c>
      <c r="E393" s="14" t="s">
        <v>710</v>
      </c>
      <c r="F393" t="s">
        <v>3065</v>
      </c>
      <c r="G393" t="s">
        <v>1862</v>
      </c>
      <c r="K393" t="s">
        <v>1605</v>
      </c>
    </row>
    <row r="394" spans="1:11" x14ac:dyDescent="0.25">
      <c r="A394" t="s">
        <v>1307</v>
      </c>
      <c r="B394" t="s">
        <v>812</v>
      </c>
      <c r="C394" s="4">
        <v>1895</v>
      </c>
      <c r="D394" s="23">
        <v>42053</v>
      </c>
      <c r="E394" s="14" t="s">
        <v>2616</v>
      </c>
      <c r="F394" t="s">
        <v>1833</v>
      </c>
      <c r="G394" t="s">
        <v>1862</v>
      </c>
      <c r="K394" t="s">
        <v>1605</v>
      </c>
    </row>
    <row r="395" spans="1:11" x14ac:dyDescent="0.25">
      <c r="A395" t="s">
        <v>1766</v>
      </c>
      <c r="B395" t="s">
        <v>813</v>
      </c>
      <c r="C395" s="4">
        <v>1895</v>
      </c>
      <c r="D395" s="23">
        <v>42054</v>
      </c>
      <c r="E395" s="14" t="s">
        <v>955</v>
      </c>
      <c r="F395" t="s">
        <v>2593</v>
      </c>
      <c r="G395" t="s">
        <v>1862</v>
      </c>
      <c r="K395" t="s">
        <v>1605</v>
      </c>
    </row>
    <row r="396" spans="1:11" x14ac:dyDescent="0.25">
      <c r="A396" t="s">
        <v>3011</v>
      </c>
      <c r="B396" t="s">
        <v>1467</v>
      </c>
      <c r="C396" s="4">
        <v>1895</v>
      </c>
      <c r="D396" s="23">
        <v>42057</v>
      </c>
      <c r="E396" s="14" t="s">
        <v>267</v>
      </c>
      <c r="F396" t="s">
        <v>3048</v>
      </c>
      <c r="G396" t="s">
        <v>1862</v>
      </c>
      <c r="K396" t="s">
        <v>1605</v>
      </c>
    </row>
    <row r="397" spans="1:11" x14ac:dyDescent="0.25">
      <c r="A397" t="s">
        <v>1290</v>
      </c>
      <c r="B397" t="s">
        <v>325</v>
      </c>
      <c r="C397" s="4">
        <v>1895</v>
      </c>
      <c r="D397" s="23">
        <v>42061</v>
      </c>
      <c r="F397" t="s">
        <v>326</v>
      </c>
      <c r="G397" t="s">
        <v>1862</v>
      </c>
    </row>
    <row r="398" spans="1:11" x14ac:dyDescent="0.25">
      <c r="A398" t="s">
        <v>1290</v>
      </c>
      <c r="B398" t="s">
        <v>297</v>
      </c>
      <c r="C398" s="4">
        <v>1895</v>
      </c>
      <c r="D398" s="23">
        <v>42062</v>
      </c>
      <c r="E398" s="14" t="s">
        <v>954</v>
      </c>
      <c r="F398" t="s">
        <v>1862</v>
      </c>
      <c r="G398" t="s">
        <v>1862</v>
      </c>
      <c r="K398" t="s">
        <v>1605</v>
      </c>
    </row>
    <row r="399" spans="1:11" x14ac:dyDescent="0.25">
      <c r="A399" t="s">
        <v>1290</v>
      </c>
      <c r="B399" t="s">
        <v>1047</v>
      </c>
      <c r="C399" s="4">
        <v>1895</v>
      </c>
      <c r="D399" s="23">
        <v>42063</v>
      </c>
      <c r="E399" s="14" t="s">
        <v>290</v>
      </c>
      <c r="F399" t="s">
        <v>1093</v>
      </c>
      <c r="G399" t="s">
        <v>1862</v>
      </c>
      <c r="K399" t="s">
        <v>1605</v>
      </c>
    </row>
    <row r="400" spans="1:11" x14ac:dyDescent="0.25">
      <c r="A400" t="s">
        <v>2010</v>
      </c>
      <c r="B400" t="s">
        <v>2248</v>
      </c>
      <c r="C400" s="4">
        <v>1895</v>
      </c>
      <c r="D400" s="23">
        <v>42085</v>
      </c>
      <c r="E400" s="14" t="s">
        <v>2859</v>
      </c>
      <c r="F400" t="s">
        <v>784</v>
      </c>
      <c r="G400" t="s">
        <v>1862</v>
      </c>
    </row>
    <row r="401" spans="1:256" x14ac:dyDescent="0.25">
      <c r="A401" s="10" t="s">
        <v>1793</v>
      </c>
      <c r="B401" s="10" t="s">
        <v>2545</v>
      </c>
      <c r="C401" s="11">
        <v>1895</v>
      </c>
      <c r="D401" s="24">
        <v>42092</v>
      </c>
      <c r="E401" s="17" t="s">
        <v>1946</v>
      </c>
      <c r="F401" s="10" t="s">
        <v>2546</v>
      </c>
      <c r="G401" s="10"/>
      <c r="H401" s="10" t="s">
        <v>2548</v>
      </c>
      <c r="I401" s="10" t="s">
        <v>152</v>
      </c>
      <c r="J401" s="10" t="s">
        <v>1479</v>
      </c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  <c r="DF401" s="10"/>
      <c r="DG401" s="10"/>
      <c r="DH401" s="10"/>
      <c r="DI401" s="10"/>
      <c r="DJ401" s="10"/>
      <c r="DK401" s="10"/>
      <c r="DL401" s="10"/>
      <c r="DM401" s="10"/>
      <c r="DN401" s="10"/>
      <c r="DO401" s="10"/>
      <c r="DP401" s="10"/>
      <c r="DQ401" s="10"/>
      <c r="DR401" s="10"/>
      <c r="DS401" s="10"/>
      <c r="DT401" s="10"/>
      <c r="DU401" s="10"/>
      <c r="DV401" s="10"/>
      <c r="DW401" s="10"/>
      <c r="DX401" s="10"/>
      <c r="DY401" s="10"/>
      <c r="DZ401" s="10"/>
      <c r="EA401" s="10"/>
      <c r="EB401" s="10"/>
      <c r="EC401" s="10"/>
      <c r="ED401" s="10"/>
      <c r="EE401" s="10"/>
      <c r="EF401" s="10"/>
      <c r="EG401" s="10"/>
      <c r="EH401" s="10"/>
      <c r="EI401" s="10"/>
      <c r="EJ401" s="10"/>
      <c r="EK401" s="10"/>
      <c r="EL401" s="10"/>
      <c r="EM401" s="10"/>
      <c r="EN401" s="10"/>
      <c r="EO401" s="10"/>
      <c r="EP401" s="10"/>
      <c r="EQ401" s="10"/>
      <c r="ER401" s="10"/>
      <c r="ES401" s="10"/>
      <c r="ET401" s="10"/>
      <c r="EU401" s="10"/>
      <c r="EV401" s="10"/>
      <c r="EW401" s="10"/>
      <c r="EX401" s="10"/>
      <c r="EY401" s="10"/>
      <c r="EZ401" s="10"/>
      <c r="FA401" s="10"/>
      <c r="FB401" s="10"/>
      <c r="FC401" s="10"/>
      <c r="FD401" s="10"/>
      <c r="FE401" s="10"/>
      <c r="FF401" s="10"/>
      <c r="FG401" s="10"/>
      <c r="FH401" s="10"/>
      <c r="FI401" s="10"/>
      <c r="FJ401" s="10"/>
      <c r="FK401" s="10"/>
      <c r="FL401" s="10"/>
      <c r="FM401" s="10"/>
      <c r="FN401" s="10"/>
      <c r="FO401" s="10"/>
      <c r="FP401" s="10"/>
      <c r="FQ401" s="10"/>
      <c r="FR401" s="10"/>
      <c r="FS401" s="10"/>
      <c r="FT401" s="10"/>
      <c r="FU401" s="10"/>
      <c r="FV401" s="10"/>
      <c r="FW401" s="10"/>
      <c r="FX401" s="10"/>
      <c r="FY401" s="10"/>
      <c r="FZ401" s="10"/>
      <c r="GA401" s="10"/>
      <c r="GB401" s="10"/>
      <c r="GC401" s="10"/>
      <c r="GD401" s="10"/>
      <c r="GE401" s="10"/>
      <c r="GF401" s="10"/>
      <c r="GG401" s="10"/>
      <c r="GH401" s="10"/>
      <c r="GI401" s="10"/>
      <c r="GJ401" s="10"/>
      <c r="GK401" s="10"/>
      <c r="GL401" s="10"/>
      <c r="GM401" s="10"/>
      <c r="GN401" s="10"/>
      <c r="GO401" s="10"/>
      <c r="GP401" s="10"/>
      <c r="GQ401" s="10"/>
      <c r="GR401" s="10"/>
      <c r="GS401" s="10"/>
      <c r="GT401" s="10"/>
      <c r="GU401" s="10"/>
      <c r="GV401" s="10"/>
      <c r="GW401" s="10"/>
      <c r="GX401" s="10"/>
      <c r="GY401" s="10"/>
      <c r="GZ401" s="10"/>
      <c r="HA401" s="10"/>
      <c r="HB401" s="10"/>
      <c r="HC401" s="10"/>
      <c r="HD401" s="10"/>
      <c r="HE401" s="10"/>
      <c r="HF401" s="10"/>
      <c r="HG401" s="10"/>
      <c r="HH401" s="10"/>
      <c r="HI401" s="10"/>
      <c r="HJ401" s="10"/>
      <c r="HK401" s="10"/>
      <c r="HL401" s="10"/>
      <c r="HM401" s="10"/>
      <c r="HN401" s="10"/>
      <c r="HO401" s="10"/>
      <c r="HP401" s="10"/>
      <c r="HQ401" s="10"/>
      <c r="HR401" s="10"/>
      <c r="HS401" s="10"/>
      <c r="HT401" s="10"/>
      <c r="HU401" s="10"/>
      <c r="HV401" s="10"/>
      <c r="HW401" s="10"/>
      <c r="HX401" s="10"/>
      <c r="HY401" s="10"/>
      <c r="HZ401" s="10"/>
      <c r="IA401" s="10"/>
      <c r="IB401" s="10"/>
      <c r="IC401" s="10"/>
      <c r="ID401" s="10"/>
      <c r="IE401" s="10"/>
      <c r="IF401" s="10"/>
      <c r="IG401" s="10"/>
      <c r="IH401" s="10"/>
      <c r="II401" s="10"/>
      <c r="IJ401" s="10"/>
      <c r="IK401" s="10"/>
      <c r="IL401" s="10"/>
      <c r="IM401" s="10"/>
      <c r="IN401" s="10"/>
      <c r="IO401" s="10"/>
      <c r="IP401" s="10"/>
      <c r="IQ401" s="10"/>
      <c r="IR401" s="10"/>
      <c r="IS401" s="10"/>
      <c r="IT401" s="10"/>
      <c r="IU401" s="10"/>
      <c r="IV401" s="10"/>
    </row>
    <row r="402" spans="1:256" x14ac:dyDescent="0.25">
      <c r="A402" t="s">
        <v>1766</v>
      </c>
      <c r="B402" t="s">
        <v>1616</v>
      </c>
      <c r="C402" s="4">
        <v>1895</v>
      </c>
      <c r="D402" s="23">
        <v>42099</v>
      </c>
      <c r="E402" s="14" t="s">
        <v>2711</v>
      </c>
      <c r="F402" t="s">
        <v>2881</v>
      </c>
      <c r="G402" t="s">
        <v>2915</v>
      </c>
    </row>
    <row r="403" spans="1:256" x14ac:dyDescent="0.25">
      <c r="A403" t="s">
        <v>1766</v>
      </c>
      <c r="B403" t="s">
        <v>1762</v>
      </c>
      <c r="C403" s="4">
        <v>1895</v>
      </c>
      <c r="D403" s="23">
        <v>42103</v>
      </c>
      <c r="E403" s="14" t="s">
        <v>1741</v>
      </c>
      <c r="F403" t="s">
        <v>1472</v>
      </c>
      <c r="G403" t="s">
        <v>2921</v>
      </c>
    </row>
    <row r="404" spans="1:256" x14ac:dyDescent="0.25">
      <c r="A404" t="s">
        <v>2010</v>
      </c>
      <c r="B404" t="s">
        <v>2011</v>
      </c>
      <c r="C404" s="4">
        <v>1895</v>
      </c>
      <c r="D404" s="23">
        <v>42121</v>
      </c>
      <c r="E404" s="14" t="s">
        <v>1159</v>
      </c>
      <c r="F404" t="s">
        <v>697</v>
      </c>
      <c r="G404" t="s">
        <v>3018</v>
      </c>
    </row>
    <row r="405" spans="1:256" x14ac:dyDescent="0.25">
      <c r="A405" t="s">
        <v>2010</v>
      </c>
      <c r="B405" t="s">
        <v>2011</v>
      </c>
      <c r="C405" s="4">
        <v>1895</v>
      </c>
      <c r="D405" s="23">
        <v>42124</v>
      </c>
      <c r="E405" s="14" t="s">
        <v>1583</v>
      </c>
      <c r="F405" t="s">
        <v>621</v>
      </c>
      <c r="G405" t="s">
        <v>168</v>
      </c>
    </row>
    <row r="406" spans="1:256" x14ac:dyDescent="0.25">
      <c r="A406" t="s">
        <v>2010</v>
      </c>
      <c r="B406" t="s">
        <v>2011</v>
      </c>
      <c r="C406" s="4">
        <v>1895</v>
      </c>
      <c r="D406" s="23">
        <v>42128</v>
      </c>
      <c r="E406" s="14" t="s">
        <v>1583</v>
      </c>
      <c r="F406" t="s">
        <v>2049</v>
      </c>
      <c r="H406" t="s">
        <v>2103</v>
      </c>
      <c r="I406" t="s">
        <v>1000</v>
      </c>
      <c r="J406" t="s">
        <v>481</v>
      </c>
      <c r="K406" t="s">
        <v>2916</v>
      </c>
    </row>
    <row r="407" spans="1:256" x14ac:dyDescent="0.25">
      <c r="A407" t="s">
        <v>1638</v>
      </c>
      <c r="B407" t="s">
        <v>430</v>
      </c>
      <c r="C407" s="4">
        <v>1895</v>
      </c>
      <c r="D407" s="23">
        <v>42132</v>
      </c>
      <c r="E407" s="14" t="s">
        <v>432</v>
      </c>
      <c r="F407" t="s">
        <v>196</v>
      </c>
      <c r="G407" t="s">
        <v>828</v>
      </c>
    </row>
    <row r="408" spans="1:256" x14ac:dyDescent="0.25">
      <c r="A408" s="10" t="s">
        <v>2010</v>
      </c>
      <c r="B408" s="10" t="s">
        <v>1446</v>
      </c>
      <c r="C408" s="11">
        <v>1895</v>
      </c>
      <c r="D408" s="24">
        <v>42138</v>
      </c>
      <c r="E408" s="17" t="s">
        <v>1447</v>
      </c>
      <c r="F408" s="10" t="s">
        <v>1448</v>
      </c>
      <c r="G408" s="10"/>
      <c r="H408" s="10" t="s">
        <v>1449</v>
      </c>
      <c r="I408" s="10" t="s">
        <v>247</v>
      </c>
      <c r="J408" s="10" t="s">
        <v>1326</v>
      </c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  <c r="DF408" s="10"/>
      <c r="DG408" s="10"/>
      <c r="DH408" s="10"/>
      <c r="DI408" s="10"/>
      <c r="DJ408" s="10"/>
      <c r="DK408" s="10"/>
      <c r="DL408" s="10"/>
      <c r="DM408" s="10"/>
      <c r="DN408" s="10"/>
      <c r="DO408" s="10"/>
      <c r="DP408" s="10"/>
      <c r="DQ408" s="10"/>
      <c r="DR408" s="10"/>
      <c r="DS408" s="10"/>
      <c r="DT408" s="10"/>
      <c r="DU408" s="10"/>
      <c r="DV408" s="10"/>
      <c r="DW408" s="10"/>
      <c r="DX408" s="10"/>
      <c r="DY408" s="10"/>
      <c r="DZ408" s="10"/>
      <c r="EA408" s="10"/>
      <c r="EB408" s="10"/>
      <c r="EC408" s="10"/>
      <c r="ED408" s="10"/>
      <c r="EE408" s="10"/>
      <c r="EF408" s="10"/>
      <c r="EG408" s="10"/>
      <c r="EH408" s="10"/>
      <c r="EI408" s="10"/>
      <c r="EJ408" s="10"/>
      <c r="EK408" s="10"/>
      <c r="EL408" s="10"/>
      <c r="EM408" s="10"/>
      <c r="EN408" s="10"/>
      <c r="EO408" s="10"/>
      <c r="EP408" s="10"/>
      <c r="EQ408" s="10"/>
      <c r="ER408" s="10"/>
      <c r="ES408" s="10"/>
      <c r="ET408" s="10"/>
      <c r="EU408" s="10"/>
      <c r="EV408" s="10"/>
      <c r="EW408" s="10"/>
      <c r="EX408" s="10"/>
      <c r="EY408" s="10"/>
      <c r="EZ408" s="10"/>
      <c r="FA408" s="10"/>
      <c r="FB408" s="10"/>
      <c r="FC408" s="10"/>
      <c r="FD408" s="10"/>
      <c r="FE408" s="10"/>
      <c r="FF408" s="10"/>
      <c r="FG408" s="10"/>
      <c r="FH408" s="10"/>
      <c r="FI408" s="10"/>
      <c r="FJ408" s="10"/>
      <c r="FK408" s="10"/>
      <c r="FL408" s="10"/>
      <c r="FM408" s="10"/>
      <c r="FN408" s="10"/>
      <c r="FO408" s="10"/>
      <c r="FP408" s="10"/>
      <c r="FQ408" s="10"/>
      <c r="FR408" s="10"/>
      <c r="FS408" s="10"/>
      <c r="FT408" s="10"/>
      <c r="FU408" s="10"/>
      <c r="FV408" s="10"/>
      <c r="FW408" s="10"/>
      <c r="FX408" s="10"/>
      <c r="FY408" s="10"/>
      <c r="FZ408" s="10"/>
      <c r="GA408" s="10"/>
      <c r="GB408" s="10"/>
      <c r="GC408" s="10"/>
      <c r="GD408" s="10"/>
      <c r="GE408" s="10"/>
      <c r="GF408" s="10"/>
      <c r="GG408" s="10"/>
      <c r="GH408" s="10"/>
      <c r="GI408" s="10"/>
      <c r="GJ408" s="10"/>
      <c r="GK408" s="10"/>
      <c r="GL408" s="10"/>
      <c r="GM408" s="10"/>
      <c r="GN408" s="10"/>
      <c r="GO408" s="10"/>
      <c r="GP408" s="10"/>
      <c r="GQ408" s="10"/>
      <c r="GR408" s="10"/>
      <c r="GS408" s="10"/>
      <c r="GT408" s="10"/>
      <c r="GU408" s="10"/>
      <c r="GV408" s="10"/>
      <c r="GW408" s="10"/>
      <c r="GX408" s="10"/>
      <c r="GY408" s="10"/>
      <c r="GZ408" s="10"/>
      <c r="HA408" s="10"/>
      <c r="HB408" s="10"/>
      <c r="HC408" s="10"/>
      <c r="HD408" s="10"/>
      <c r="HE408" s="10"/>
      <c r="HF408" s="10"/>
      <c r="HG408" s="10"/>
      <c r="HH408" s="10"/>
      <c r="HI408" s="10"/>
      <c r="HJ408" s="10"/>
      <c r="HK408" s="10"/>
      <c r="HL408" s="10"/>
      <c r="HM408" s="10"/>
      <c r="HN408" s="10"/>
      <c r="HO408" s="10"/>
      <c r="HP408" s="10"/>
      <c r="HQ408" s="10"/>
      <c r="HR408" s="10"/>
      <c r="HS408" s="10"/>
      <c r="HT408" s="10"/>
      <c r="HU408" s="10"/>
      <c r="HV408" s="10"/>
      <c r="HW408" s="10"/>
      <c r="HX408" s="10"/>
      <c r="HY408" s="10"/>
      <c r="HZ408" s="10"/>
      <c r="IA408" s="10"/>
      <c r="IB408" s="10"/>
      <c r="IC408" s="10"/>
      <c r="ID408" s="10"/>
      <c r="IE408" s="10"/>
      <c r="IF408" s="10"/>
      <c r="IG408" s="10"/>
      <c r="IH408" s="10"/>
      <c r="II408" s="10"/>
      <c r="IJ408" s="10"/>
      <c r="IK408" s="10"/>
      <c r="IL408" s="10"/>
      <c r="IM408" s="10"/>
      <c r="IN408" s="10"/>
      <c r="IO408" s="10"/>
      <c r="IP408" s="10"/>
      <c r="IQ408" s="10"/>
      <c r="IR408" s="10"/>
      <c r="IS408" s="10"/>
      <c r="IT408" s="10"/>
      <c r="IU408" s="10"/>
      <c r="IV408" s="10"/>
    </row>
    <row r="409" spans="1:256" x14ac:dyDescent="0.25">
      <c r="A409" t="s">
        <v>2075</v>
      </c>
      <c r="B409" t="s">
        <v>2063</v>
      </c>
      <c r="C409" s="4">
        <v>1895</v>
      </c>
      <c r="D409" s="23">
        <v>42155</v>
      </c>
      <c r="E409" s="14" t="s">
        <v>2947</v>
      </c>
      <c r="F409" t="s">
        <v>2064</v>
      </c>
      <c r="G409" t="s">
        <v>1038</v>
      </c>
    </row>
    <row r="410" spans="1:256" x14ac:dyDescent="0.25">
      <c r="A410" t="s">
        <v>2954</v>
      </c>
      <c r="B410" t="s">
        <v>2954</v>
      </c>
      <c r="C410" s="4">
        <v>1895</v>
      </c>
      <c r="D410" s="23">
        <v>42161</v>
      </c>
      <c r="E410" s="14" t="s">
        <v>1228</v>
      </c>
      <c r="F410" t="s">
        <v>15</v>
      </c>
      <c r="G410" t="s">
        <v>1900</v>
      </c>
      <c r="K410" t="s">
        <v>2904</v>
      </c>
    </row>
    <row r="411" spans="1:256" x14ac:dyDescent="0.25">
      <c r="A411" t="s">
        <v>2954</v>
      </c>
      <c r="B411" t="s">
        <v>2954</v>
      </c>
      <c r="C411" s="4">
        <v>1895</v>
      </c>
      <c r="D411" s="23">
        <v>42162</v>
      </c>
      <c r="E411" s="14" t="s">
        <v>119</v>
      </c>
      <c r="F411" t="s">
        <v>14</v>
      </c>
      <c r="G411" t="s">
        <v>1899</v>
      </c>
      <c r="K411" t="s">
        <v>2904</v>
      </c>
    </row>
    <row r="412" spans="1:256" ht="13" x14ac:dyDescent="0.3">
      <c r="A412" s="2" t="s">
        <v>2595</v>
      </c>
      <c r="B412" s="1" t="s">
        <v>637</v>
      </c>
      <c r="C412" s="1" t="s">
        <v>3052</v>
      </c>
      <c r="D412" s="20" t="s">
        <v>751</v>
      </c>
      <c r="E412" s="15" t="s">
        <v>2861</v>
      </c>
      <c r="F412" s="1" t="s">
        <v>2255</v>
      </c>
      <c r="G412" s="1" t="s">
        <v>2212</v>
      </c>
      <c r="H412" s="1" t="s">
        <v>2105</v>
      </c>
      <c r="I412" s="1" t="s">
        <v>709</v>
      </c>
      <c r="J412" s="1" t="s">
        <v>703</v>
      </c>
      <c r="K412" s="1" t="s">
        <v>2127</v>
      </c>
      <c r="L412" s="4" t="s">
        <v>1942</v>
      </c>
    </row>
    <row r="413" spans="1:256" x14ac:dyDescent="0.25">
      <c r="D413" s="23"/>
    </row>
    <row r="414" spans="1:256" x14ac:dyDescent="0.25">
      <c r="A414" t="s">
        <v>1754</v>
      </c>
      <c r="B414" t="s">
        <v>181</v>
      </c>
      <c r="C414" s="4">
        <v>1895</v>
      </c>
      <c r="D414" s="23" t="s">
        <v>29</v>
      </c>
    </row>
    <row r="415" spans="1:256" x14ac:dyDescent="0.25">
      <c r="A415" t="s">
        <v>2075</v>
      </c>
      <c r="B415" t="s">
        <v>2778</v>
      </c>
      <c r="C415" s="4">
        <v>1895</v>
      </c>
      <c r="D415" s="23">
        <v>42295</v>
      </c>
    </row>
    <row r="416" spans="1:256" x14ac:dyDescent="0.25">
      <c r="A416" t="s">
        <v>1754</v>
      </c>
      <c r="B416" t="s">
        <v>2682</v>
      </c>
      <c r="C416" s="4">
        <v>1895</v>
      </c>
      <c r="D416" s="23">
        <v>42296</v>
      </c>
    </row>
    <row r="417" spans="1:10" x14ac:dyDescent="0.25">
      <c r="A417" t="s">
        <v>1766</v>
      </c>
      <c r="B417" t="s">
        <v>813</v>
      </c>
      <c r="C417" s="4">
        <v>1895</v>
      </c>
      <c r="D417" s="23" t="s">
        <v>29</v>
      </c>
    </row>
    <row r="418" spans="1:10" x14ac:dyDescent="0.25">
      <c r="A418" t="s">
        <v>1766</v>
      </c>
      <c r="B418" t="s">
        <v>1762</v>
      </c>
      <c r="C418" s="4">
        <v>1895</v>
      </c>
      <c r="D418" s="23" t="s">
        <v>29</v>
      </c>
      <c r="E418" s="14" t="s">
        <v>2427</v>
      </c>
    </row>
    <row r="419" spans="1:10" x14ac:dyDescent="0.25">
      <c r="A419" t="s">
        <v>1766</v>
      </c>
      <c r="B419" t="s">
        <v>1762</v>
      </c>
      <c r="C419" s="4">
        <v>1895</v>
      </c>
      <c r="D419" s="23" t="s">
        <v>29</v>
      </c>
      <c r="E419" s="14" t="s">
        <v>2645</v>
      </c>
      <c r="F419" t="s">
        <v>2976</v>
      </c>
      <c r="G419" t="s">
        <v>1908</v>
      </c>
      <c r="J419" t="s">
        <v>1705</v>
      </c>
    </row>
    <row r="420" spans="1:10" x14ac:dyDescent="0.25">
      <c r="A420" t="s">
        <v>2075</v>
      </c>
      <c r="B420" t="s">
        <v>2244</v>
      </c>
      <c r="C420" s="4">
        <v>1895</v>
      </c>
      <c r="D420" s="23">
        <v>42305</v>
      </c>
    </row>
    <row r="421" spans="1:10" x14ac:dyDescent="0.25">
      <c r="A421" t="s">
        <v>2075</v>
      </c>
      <c r="B421" t="s">
        <v>1599</v>
      </c>
      <c r="C421" s="4">
        <v>1895</v>
      </c>
      <c r="D421" s="23">
        <v>42310</v>
      </c>
    </row>
    <row r="422" spans="1:10" x14ac:dyDescent="0.25">
      <c r="A422" t="s">
        <v>1298</v>
      </c>
      <c r="B422" t="s">
        <v>2686</v>
      </c>
      <c r="C422" s="4">
        <v>1895</v>
      </c>
      <c r="D422" s="23">
        <v>42312</v>
      </c>
    </row>
    <row r="423" spans="1:10" x14ac:dyDescent="0.25">
      <c r="A423" t="s">
        <v>1298</v>
      </c>
      <c r="B423" t="s">
        <v>1299</v>
      </c>
      <c r="C423" s="4">
        <v>1895</v>
      </c>
      <c r="D423" s="23">
        <v>42313</v>
      </c>
    </row>
    <row r="424" spans="1:10" x14ac:dyDescent="0.25">
      <c r="A424" t="s">
        <v>2</v>
      </c>
      <c r="B424" t="s">
        <v>2</v>
      </c>
      <c r="C424" s="4">
        <v>1895</v>
      </c>
      <c r="D424" s="23">
        <v>42314</v>
      </c>
    </row>
    <row r="425" spans="1:10" x14ac:dyDescent="0.25">
      <c r="A425" t="s">
        <v>1298</v>
      </c>
      <c r="B425" t="s">
        <v>906</v>
      </c>
      <c r="C425" s="4">
        <v>1895</v>
      </c>
      <c r="D425" s="23">
        <v>42315</v>
      </c>
    </row>
    <row r="426" spans="1:10" x14ac:dyDescent="0.25">
      <c r="A426" t="s">
        <v>1290</v>
      </c>
      <c r="B426" t="s">
        <v>750</v>
      </c>
      <c r="C426" s="4">
        <v>1895</v>
      </c>
      <c r="D426" s="23">
        <v>42316</v>
      </c>
    </row>
    <row r="427" spans="1:10" x14ac:dyDescent="0.25">
      <c r="A427" t="s">
        <v>1290</v>
      </c>
      <c r="B427" t="s">
        <v>767</v>
      </c>
      <c r="C427" s="4">
        <v>1895</v>
      </c>
      <c r="D427" s="23" t="s">
        <v>33</v>
      </c>
    </row>
    <row r="428" spans="1:10" x14ac:dyDescent="0.25">
      <c r="A428" t="s">
        <v>1307</v>
      </c>
      <c r="B428" t="s">
        <v>752</v>
      </c>
      <c r="C428" s="4">
        <v>1895</v>
      </c>
      <c r="D428" s="23">
        <v>42320</v>
      </c>
    </row>
    <row r="429" spans="1:10" x14ac:dyDescent="0.25">
      <c r="A429" t="s">
        <v>1307</v>
      </c>
      <c r="B429" t="s">
        <v>788</v>
      </c>
      <c r="C429" s="4">
        <v>1895</v>
      </c>
      <c r="D429" s="23">
        <v>42322</v>
      </c>
    </row>
    <row r="430" spans="1:10" x14ac:dyDescent="0.25">
      <c r="A430" t="s">
        <v>1307</v>
      </c>
      <c r="B430" t="s">
        <v>1308</v>
      </c>
      <c r="C430" s="4">
        <v>1895</v>
      </c>
      <c r="D430" s="23">
        <v>42326</v>
      </c>
    </row>
    <row r="431" spans="1:10" x14ac:dyDescent="0.25">
      <c r="A431" t="s">
        <v>1307</v>
      </c>
      <c r="B431" t="s">
        <v>812</v>
      </c>
      <c r="C431" s="4">
        <v>1895</v>
      </c>
      <c r="D431" s="23">
        <v>42327</v>
      </c>
    </row>
    <row r="432" spans="1:10" x14ac:dyDescent="0.25">
      <c r="A432" t="s">
        <v>3011</v>
      </c>
      <c r="B432" t="s">
        <v>1581</v>
      </c>
      <c r="C432" s="4">
        <v>1895</v>
      </c>
      <c r="D432" s="23">
        <v>42329</v>
      </c>
    </row>
    <row r="433" spans="1:12" x14ac:dyDescent="0.25">
      <c r="A433" t="s">
        <v>3011</v>
      </c>
      <c r="B433" t="s">
        <v>1760</v>
      </c>
      <c r="C433" s="4">
        <v>1895</v>
      </c>
      <c r="D433" s="23">
        <v>42331</v>
      </c>
    </row>
    <row r="434" spans="1:12" x14ac:dyDescent="0.25">
      <c r="A434" t="s">
        <v>3011</v>
      </c>
      <c r="B434" t="s">
        <v>204</v>
      </c>
      <c r="C434" s="4">
        <v>1895</v>
      </c>
      <c r="D434" s="23">
        <v>42333</v>
      </c>
    </row>
    <row r="435" spans="1:12" x14ac:dyDescent="0.25">
      <c r="A435" t="s">
        <v>3011</v>
      </c>
      <c r="B435" t="s">
        <v>1346</v>
      </c>
      <c r="C435" s="4">
        <v>1895</v>
      </c>
      <c r="D435" s="23">
        <v>42335</v>
      </c>
    </row>
    <row r="436" spans="1:12" x14ac:dyDescent="0.25">
      <c r="A436" t="s">
        <v>3011</v>
      </c>
      <c r="B436" t="s">
        <v>1464</v>
      </c>
      <c r="C436" s="4">
        <v>1895</v>
      </c>
      <c r="D436" s="23">
        <v>42336</v>
      </c>
    </row>
    <row r="437" spans="1:12" x14ac:dyDescent="0.25">
      <c r="A437" t="s">
        <v>1766</v>
      </c>
      <c r="B437" t="s">
        <v>1762</v>
      </c>
      <c r="C437" s="4">
        <v>1895</v>
      </c>
      <c r="D437" s="23">
        <v>42338</v>
      </c>
    </row>
    <row r="438" spans="1:12" x14ac:dyDescent="0.25">
      <c r="A438" t="s">
        <v>1290</v>
      </c>
      <c r="B438" t="s">
        <v>1336</v>
      </c>
      <c r="C438" s="4">
        <v>1895</v>
      </c>
      <c r="D438" s="23">
        <v>42348</v>
      </c>
    </row>
    <row r="439" spans="1:12" x14ac:dyDescent="0.25">
      <c r="A439" t="s">
        <v>1290</v>
      </c>
      <c r="B439" t="s">
        <v>2526</v>
      </c>
      <c r="C439" s="4">
        <v>1895</v>
      </c>
      <c r="D439" s="23">
        <v>42350</v>
      </c>
    </row>
    <row r="440" spans="1:12" x14ac:dyDescent="0.25">
      <c r="A440" t="s">
        <v>1298</v>
      </c>
      <c r="B440" t="s">
        <v>422</v>
      </c>
      <c r="C440" s="4">
        <v>1895</v>
      </c>
      <c r="D440" s="23">
        <v>42351</v>
      </c>
    </row>
    <row r="441" spans="1:12" x14ac:dyDescent="0.25">
      <c r="A441" t="s">
        <v>2</v>
      </c>
      <c r="B441" t="s">
        <v>2</v>
      </c>
      <c r="C441" s="4">
        <v>1895</v>
      </c>
      <c r="D441" s="23">
        <v>42357</v>
      </c>
    </row>
    <row r="442" spans="1:12" x14ac:dyDescent="0.25">
      <c r="A442" t="s">
        <v>2010</v>
      </c>
      <c r="B442" t="s">
        <v>2011</v>
      </c>
      <c r="C442" s="4">
        <v>1895</v>
      </c>
      <c r="D442" s="23">
        <v>42358</v>
      </c>
      <c r="F442" t="s">
        <v>352</v>
      </c>
      <c r="G442" t="s">
        <v>2332</v>
      </c>
    </row>
    <row r="443" spans="1:12" ht="13" x14ac:dyDescent="0.3">
      <c r="A443" s="2" t="s">
        <v>2595</v>
      </c>
      <c r="B443" s="1" t="s">
        <v>637</v>
      </c>
      <c r="C443" s="1" t="s">
        <v>3052</v>
      </c>
      <c r="D443" s="20" t="s">
        <v>751</v>
      </c>
      <c r="E443" s="15" t="s">
        <v>2861</v>
      </c>
      <c r="F443" s="1" t="s">
        <v>2255</v>
      </c>
      <c r="G443" s="1" t="s">
        <v>2212</v>
      </c>
      <c r="H443" s="1" t="s">
        <v>2105</v>
      </c>
      <c r="I443" s="1" t="s">
        <v>709</v>
      </c>
      <c r="J443" s="1" t="s">
        <v>703</v>
      </c>
      <c r="K443" s="1" t="s">
        <v>2127</v>
      </c>
      <c r="L443" s="4" t="s">
        <v>1942</v>
      </c>
    </row>
    <row r="444" spans="1:12" x14ac:dyDescent="0.25">
      <c r="D444" s="23"/>
    </row>
    <row r="445" spans="1:12" x14ac:dyDescent="0.25">
      <c r="A445" t="s">
        <v>2010</v>
      </c>
      <c r="B445" t="s">
        <v>2011</v>
      </c>
      <c r="C445" s="4">
        <v>1896</v>
      </c>
      <c r="D445" s="23">
        <v>42010</v>
      </c>
      <c r="F445" t="s">
        <v>352</v>
      </c>
      <c r="G445" t="s">
        <v>2332</v>
      </c>
    </row>
    <row r="446" spans="1:12" x14ac:dyDescent="0.25">
      <c r="A446" t="s">
        <v>2010</v>
      </c>
      <c r="B446" t="s">
        <v>2011</v>
      </c>
      <c r="C446" s="4">
        <v>1896</v>
      </c>
      <c r="D446" s="23">
        <v>42017</v>
      </c>
      <c r="F446" t="s">
        <v>352</v>
      </c>
      <c r="G446" t="s">
        <v>2332</v>
      </c>
    </row>
    <row r="447" spans="1:12" x14ac:dyDescent="0.25">
      <c r="A447" t="s">
        <v>2010</v>
      </c>
      <c r="B447" t="s">
        <v>2346</v>
      </c>
      <c r="C447" s="4">
        <v>1896</v>
      </c>
      <c r="D447" s="23">
        <v>42017</v>
      </c>
    </row>
    <row r="448" spans="1:12" x14ac:dyDescent="0.25">
      <c r="A448" t="s">
        <v>2172</v>
      </c>
      <c r="B448" t="s">
        <v>1169</v>
      </c>
      <c r="C448" s="4">
        <v>1896</v>
      </c>
      <c r="D448" s="23">
        <v>42019</v>
      </c>
    </row>
    <row r="449" spans="1:11" x14ac:dyDescent="0.25">
      <c r="A449" t="s">
        <v>2172</v>
      </c>
      <c r="B449" t="s">
        <v>2247</v>
      </c>
      <c r="C449" s="4">
        <v>1896</v>
      </c>
      <c r="D449" s="23">
        <v>42021</v>
      </c>
    </row>
    <row r="450" spans="1:11" x14ac:dyDescent="0.25">
      <c r="A450" t="s">
        <v>713</v>
      </c>
      <c r="B450" t="s">
        <v>1725</v>
      </c>
      <c r="C450" s="4">
        <v>1896</v>
      </c>
      <c r="D450" s="23">
        <v>42025</v>
      </c>
    </row>
    <row r="451" spans="1:11" x14ac:dyDescent="0.25">
      <c r="A451" t="s">
        <v>713</v>
      </c>
      <c r="B451" t="s">
        <v>748</v>
      </c>
      <c r="C451" s="4">
        <v>1896</v>
      </c>
      <c r="D451" s="23">
        <v>42026</v>
      </c>
    </row>
    <row r="452" spans="1:11" x14ac:dyDescent="0.25">
      <c r="A452" t="s">
        <v>2010</v>
      </c>
      <c r="B452" t="s">
        <v>2248</v>
      </c>
      <c r="C452" s="4">
        <v>1896</v>
      </c>
      <c r="D452" s="23">
        <v>42028</v>
      </c>
    </row>
    <row r="453" spans="1:11" x14ac:dyDescent="0.25">
      <c r="A453" t="s">
        <v>1638</v>
      </c>
      <c r="B453" t="s">
        <v>430</v>
      </c>
      <c r="C453" s="4">
        <v>1896</v>
      </c>
      <c r="D453" s="23">
        <v>42031</v>
      </c>
      <c r="E453" s="14" t="s">
        <v>1946</v>
      </c>
      <c r="F453" t="s">
        <v>2593</v>
      </c>
      <c r="G453" t="s">
        <v>2368</v>
      </c>
    </row>
    <row r="454" spans="1:11" x14ac:dyDescent="0.25">
      <c r="A454" t="s">
        <v>1996</v>
      </c>
      <c r="B454" t="s">
        <v>1591</v>
      </c>
      <c r="C454" s="4">
        <v>1896</v>
      </c>
      <c r="D454" s="23">
        <v>42034</v>
      </c>
    </row>
    <row r="455" spans="1:11" x14ac:dyDescent="0.25">
      <c r="A455" t="s">
        <v>1638</v>
      </c>
      <c r="B455" t="s">
        <v>456</v>
      </c>
      <c r="C455" s="4">
        <v>1896</v>
      </c>
      <c r="D455" s="23">
        <v>42035</v>
      </c>
      <c r="E455" s="14" t="s">
        <v>695</v>
      </c>
      <c r="G455" t="s">
        <v>2367</v>
      </c>
    </row>
    <row r="456" spans="1:11" x14ac:dyDescent="0.25">
      <c r="A456" t="s">
        <v>2172</v>
      </c>
      <c r="B456" t="s">
        <v>2221</v>
      </c>
      <c r="C456" s="4">
        <v>1896</v>
      </c>
      <c r="D456" s="23">
        <v>42041</v>
      </c>
      <c r="E456" s="14" t="s">
        <v>552</v>
      </c>
      <c r="F456" t="s">
        <v>1039</v>
      </c>
      <c r="G456" t="s">
        <v>2370</v>
      </c>
    </row>
    <row r="457" spans="1:11" x14ac:dyDescent="0.25">
      <c r="A457" t="s">
        <v>2010</v>
      </c>
      <c r="B457" t="s">
        <v>1343</v>
      </c>
      <c r="C457" s="4">
        <v>1896</v>
      </c>
      <c r="D457" s="23">
        <v>42042</v>
      </c>
    </row>
    <row r="458" spans="1:11" x14ac:dyDescent="0.25">
      <c r="A458" t="s">
        <v>2075</v>
      </c>
      <c r="B458" t="s">
        <v>664</v>
      </c>
      <c r="C458" s="4">
        <v>1896</v>
      </c>
      <c r="D458" s="23">
        <v>42044</v>
      </c>
      <c r="E458" s="14" t="s">
        <v>268</v>
      </c>
      <c r="F458" t="s">
        <v>2317</v>
      </c>
      <c r="K458" t="s">
        <v>2371</v>
      </c>
    </row>
    <row r="459" spans="1:11" x14ac:dyDescent="0.25">
      <c r="A459" t="s">
        <v>2075</v>
      </c>
      <c r="B459" t="s">
        <v>693</v>
      </c>
      <c r="C459" s="4">
        <v>1896</v>
      </c>
      <c r="D459" s="23">
        <v>42045</v>
      </c>
      <c r="F459" t="s">
        <v>694</v>
      </c>
    </row>
    <row r="460" spans="1:11" x14ac:dyDescent="0.25">
      <c r="A460" t="s">
        <v>1298</v>
      </c>
      <c r="B460" t="s">
        <v>2510</v>
      </c>
      <c r="C460" s="4">
        <v>1896</v>
      </c>
      <c r="D460" s="23">
        <v>42047</v>
      </c>
      <c r="G460" t="s">
        <v>2367</v>
      </c>
    </row>
    <row r="461" spans="1:11" x14ac:dyDescent="0.25">
      <c r="A461" t="s">
        <v>713</v>
      </c>
      <c r="B461" t="s">
        <v>1981</v>
      </c>
      <c r="C461" s="4">
        <v>1896</v>
      </c>
      <c r="D461" s="23">
        <v>42055</v>
      </c>
      <c r="E461" s="14" t="s">
        <v>2146</v>
      </c>
      <c r="F461" t="s">
        <v>1862</v>
      </c>
      <c r="G461" t="s">
        <v>2367</v>
      </c>
    </row>
    <row r="462" spans="1:11" x14ac:dyDescent="0.25">
      <c r="A462" t="s">
        <v>2954</v>
      </c>
      <c r="C462" s="4">
        <v>1896</v>
      </c>
      <c r="D462" s="23">
        <v>42068</v>
      </c>
      <c r="E462" s="14" t="s">
        <v>1244</v>
      </c>
      <c r="F462" t="s">
        <v>2500</v>
      </c>
      <c r="K462" t="s">
        <v>1284</v>
      </c>
    </row>
    <row r="463" spans="1:11" x14ac:dyDescent="0.25">
      <c r="A463" t="s">
        <v>2010</v>
      </c>
      <c r="B463" t="s">
        <v>459</v>
      </c>
      <c r="C463" s="4">
        <v>1896</v>
      </c>
      <c r="D463" s="23">
        <v>42074</v>
      </c>
      <c r="E463" s="14" t="s">
        <v>268</v>
      </c>
      <c r="F463" t="s">
        <v>467</v>
      </c>
      <c r="G463" t="s">
        <v>1670</v>
      </c>
      <c r="I463" t="s">
        <v>149</v>
      </c>
    </row>
    <row r="464" spans="1:11" x14ac:dyDescent="0.25">
      <c r="A464" t="s">
        <v>2010</v>
      </c>
      <c r="B464" t="s">
        <v>2011</v>
      </c>
      <c r="C464" s="4">
        <v>1896</v>
      </c>
      <c r="D464" s="23">
        <v>42115</v>
      </c>
      <c r="E464" s="14" t="s">
        <v>946</v>
      </c>
      <c r="F464" t="s">
        <v>1023</v>
      </c>
      <c r="K464" t="s">
        <v>2920</v>
      </c>
    </row>
    <row r="465" spans="1:256" x14ac:dyDescent="0.25">
      <c r="A465" t="s">
        <v>1766</v>
      </c>
      <c r="B465" t="s">
        <v>1762</v>
      </c>
      <c r="C465" s="4">
        <v>1896</v>
      </c>
      <c r="D465" s="23">
        <v>42118</v>
      </c>
      <c r="E465" s="14" t="s">
        <v>2827</v>
      </c>
      <c r="F465" t="s">
        <v>1472</v>
      </c>
      <c r="G465" t="s">
        <v>1846</v>
      </c>
    </row>
    <row r="466" spans="1:256" x14ac:dyDescent="0.25">
      <c r="A466" t="s">
        <v>2172</v>
      </c>
      <c r="B466" t="s">
        <v>2200</v>
      </c>
      <c r="C466" s="4">
        <v>1896</v>
      </c>
      <c r="D466" s="23">
        <v>42119</v>
      </c>
      <c r="E466" s="14" t="s">
        <v>119</v>
      </c>
      <c r="F466" t="s">
        <v>2739</v>
      </c>
      <c r="G466" t="s">
        <v>2763</v>
      </c>
      <c r="K466" t="s">
        <v>2914</v>
      </c>
    </row>
    <row r="467" spans="1:256" x14ac:dyDescent="0.25">
      <c r="A467" t="s">
        <v>2010</v>
      </c>
      <c r="B467" t="s">
        <v>2011</v>
      </c>
      <c r="C467" s="4">
        <v>1896</v>
      </c>
      <c r="D467" s="23">
        <v>42120</v>
      </c>
      <c r="F467" t="s">
        <v>791</v>
      </c>
      <c r="H467" t="s">
        <v>2104</v>
      </c>
      <c r="I467" t="s">
        <v>1193</v>
      </c>
      <c r="J467" t="s">
        <v>2420</v>
      </c>
    </row>
    <row r="468" spans="1:256" x14ac:dyDescent="0.25">
      <c r="A468" t="s">
        <v>2954</v>
      </c>
      <c r="C468" s="4">
        <v>1896</v>
      </c>
      <c r="D468" s="23">
        <v>42122</v>
      </c>
      <c r="E468" s="14" t="s">
        <v>1746</v>
      </c>
      <c r="F468" t="s">
        <v>3020</v>
      </c>
      <c r="G468" t="s">
        <v>2367</v>
      </c>
    </row>
    <row r="469" spans="1:256" x14ac:dyDescent="0.25">
      <c r="A469" s="10" t="s">
        <v>2010</v>
      </c>
      <c r="B469" s="10" t="s">
        <v>2011</v>
      </c>
      <c r="C469" s="11">
        <v>1896</v>
      </c>
      <c r="D469" s="24">
        <v>42123</v>
      </c>
      <c r="E469" s="17" t="s">
        <v>1741</v>
      </c>
      <c r="F469" s="10" t="s">
        <v>377</v>
      </c>
      <c r="G469" s="10"/>
      <c r="H469" s="10" t="s">
        <v>1729</v>
      </c>
      <c r="I469" s="10" t="s">
        <v>192</v>
      </c>
      <c r="J469" s="10" t="s">
        <v>1481</v>
      </c>
      <c r="K469" s="10" t="s">
        <v>1078</v>
      </c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  <c r="DG469" s="10"/>
      <c r="DH469" s="10"/>
      <c r="DI469" s="10"/>
      <c r="DJ469" s="10"/>
      <c r="DK469" s="10"/>
      <c r="DL469" s="10"/>
      <c r="DM469" s="10"/>
      <c r="DN469" s="10"/>
      <c r="DO469" s="10"/>
      <c r="DP469" s="10"/>
      <c r="DQ469" s="10"/>
      <c r="DR469" s="10"/>
      <c r="DS469" s="10"/>
      <c r="DT469" s="10"/>
      <c r="DU469" s="10"/>
      <c r="DV469" s="10"/>
      <c r="DW469" s="10"/>
      <c r="DX469" s="10"/>
      <c r="DY469" s="10"/>
      <c r="DZ469" s="10"/>
      <c r="EA469" s="10"/>
      <c r="EB469" s="10"/>
      <c r="EC469" s="10"/>
      <c r="ED469" s="10"/>
      <c r="EE469" s="10"/>
      <c r="EF469" s="10"/>
      <c r="EG469" s="10"/>
      <c r="EH469" s="10"/>
      <c r="EI469" s="10"/>
      <c r="EJ469" s="10"/>
      <c r="EK469" s="10"/>
      <c r="EL469" s="10"/>
      <c r="EM469" s="10"/>
      <c r="EN469" s="10"/>
      <c r="EO469" s="10"/>
      <c r="EP469" s="10"/>
      <c r="EQ469" s="10"/>
      <c r="ER469" s="10"/>
      <c r="ES469" s="10"/>
      <c r="ET469" s="10"/>
      <c r="EU469" s="10"/>
      <c r="EV469" s="10"/>
      <c r="EW469" s="10"/>
      <c r="EX469" s="10"/>
      <c r="EY469" s="10"/>
      <c r="EZ469" s="10"/>
      <c r="FA469" s="10"/>
      <c r="FB469" s="10"/>
      <c r="FC469" s="10"/>
      <c r="FD469" s="10"/>
      <c r="FE469" s="10"/>
      <c r="FF469" s="10"/>
      <c r="FG469" s="10"/>
      <c r="FH469" s="10"/>
      <c r="FI469" s="10"/>
      <c r="FJ469" s="10"/>
      <c r="FK469" s="10"/>
      <c r="FL469" s="10"/>
      <c r="FM469" s="10"/>
      <c r="FN469" s="10"/>
      <c r="FO469" s="10"/>
      <c r="FP469" s="10"/>
      <c r="FQ469" s="10"/>
      <c r="FR469" s="10"/>
      <c r="FS469" s="10"/>
      <c r="FT469" s="10"/>
      <c r="FU469" s="10"/>
      <c r="FV469" s="10"/>
      <c r="FW469" s="10"/>
      <c r="FX469" s="10"/>
      <c r="FY469" s="10"/>
      <c r="FZ469" s="10"/>
      <c r="GA469" s="10"/>
      <c r="GB469" s="10"/>
      <c r="GC469" s="10"/>
      <c r="GD469" s="10"/>
      <c r="GE469" s="10"/>
      <c r="GF469" s="10"/>
      <c r="GG469" s="10"/>
      <c r="GH469" s="10"/>
      <c r="GI469" s="10"/>
      <c r="GJ469" s="10"/>
      <c r="GK469" s="10"/>
      <c r="GL469" s="10"/>
      <c r="GM469" s="10"/>
      <c r="GN469" s="10"/>
      <c r="GO469" s="10"/>
      <c r="GP469" s="10"/>
      <c r="GQ469" s="10"/>
      <c r="GR469" s="10"/>
      <c r="GS469" s="10"/>
      <c r="GT469" s="10"/>
      <c r="GU469" s="10"/>
      <c r="GV469" s="10"/>
      <c r="GW469" s="10"/>
      <c r="GX469" s="10"/>
      <c r="GY469" s="10"/>
      <c r="GZ469" s="10"/>
      <c r="HA469" s="10"/>
      <c r="HB469" s="10"/>
      <c r="HC469" s="10"/>
      <c r="HD469" s="10"/>
      <c r="HE469" s="10"/>
      <c r="HF469" s="10"/>
      <c r="HG469" s="10"/>
      <c r="HH469" s="10"/>
      <c r="HI469" s="10"/>
      <c r="HJ469" s="10"/>
      <c r="HK469" s="10"/>
      <c r="HL469" s="10"/>
      <c r="HM469" s="10"/>
      <c r="HN469" s="10"/>
      <c r="HO469" s="10"/>
      <c r="HP469" s="10"/>
      <c r="HQ469" s="10"/>
      <c r="HR469" s="10"/>
      <c r="HS469" s="10"/>
      <c r="HT469" s="10"/>
      <c r="HU469" s="10"/>
      <c r="HV469" s="10"/>
      <c r="HW469" s="10"/>
      <c r="HX469" s="10"/>
      <c r="HY469" s="10"/>
      <c r="HZ469" s="10"/>
      <c r="IA469" s="10"/>
      <c r="IB469" s="10"/>
      <c r="IC469" s="10"/>
      <c r="ID469" s="10"/>
      <c r="IE469" s="10"/>
      <c r="IF469" s="10"/>
      <c r="IG469" s="10"/>
      <c r="IH469" s="10"/>
      <c r="II469" s="10"/>
      <c r="IJ469" s="10"/>
      <c r="IK469" s="10"/>
      <c r="IL469" s="10"/>
      <c r="IM469" s="10"/>
      <c r="IN469" s="10"/>
      <c r="IO469" s="10"/>
      <c r="IP469" s="10"/>
      <c r="IQ469" s="10"/>
      <c r="IR469" s="10"/>
      <c r="IS469" s="10"/>
      <c r="IT469" s="10"/>
      <c r="IU469" s="10"/>
      <c r="IV469" s="10"/>
    </row>
    <row r="470" spans="1:256" x14ac:dyDescent="0.25">
      <c r="A470" t="s">
        <v>2010</v>
      </c>
      <c r="B470" t="s">
        <v>2589</v>
      </c>
      <c r="C470" s="4">
        <v>1896</v>
      </c>
      <c r="D470" s="23">
        <v>42217</v>
      </c>
      <c r="E470" s="14" t="s">
        <v>2485</v>
      </c>
      <c r="F470" t="s">
        <v>959</v>
      </c>
      <c r="G470" t="s">
        <v>1835</v>
      </c>
    </row>
    <row r="471" spans="1:256" x14ac:dyDescent="0.25">
      <c r="A471" t="s">
        <v>2010</v>
      </c>
      <c r="B471" t="s">
        <v>2589</v>
      </c>
      <c r="C471" s="4">
        <v>1896</v>
      </c>
      <c r="D471" s="23">
        <v>42230</v>
      </c>
      <c r="E471" s="14" t="s">
        <v>1570</v>
      </c>
      <c r="F471" t="s">
        <v>1848</v>
      </c>
      <c r="G471" t="s">
        <v>919</v>
      </c>
    </row>
    <row r="472" spans="1:256" x14ac:dyDescent="0.25">
      <c r="A472" t="s">
        <v>2010</v>
      </c>
      <c r="B472" t="s">
        <v>720</v>
      </c>
      <c r="C472" s="4">
        <v>1896</v>
      </c>
      <c r="D472" s="23">
        <v>42240</v>
      </c>
      <c r="E472" s="14" t="s">
        <v>951</v>
      </c>
      <c r="F472" t="s">
        <v>1110</v>
      </c>
      <c r="G472" t="s">
        <v>919</v>
      </c>
    </row>
    <row r="473" spans="1:256" x14ac:dyDescent="0.25">
      <c r="A473" t="s">
        <v>1766</v>
      </c>
      <c r="B473" t="s">
        <v>1762</v>
      </c>
      <c r="C473" s="4">
        <v>1896</v>
      </c>
      <c r="D473" s="23" t="s">
        <v>2</v>
      </c>
      <c r="F473" t="s">
        <v>1473</v>
      </c>
      <c r="G473" t="s">
        <v>1590</v>
      </c>
    </row>
    <row r="474" spans="1:256" x14ac:dyDescent="0.25">
      <c r="A474" t="s">
        <v>2010</v>
      </c>
      <c r="B474" t="s">
        <v>136</v>
      </c>
      <c r="C474" s="4">
        <v>1896</v>
      </c>
      <c r="D474" s="23" t="s">
        <v>2</v>
      </c>
      <c r="E474" s="14" t="s">
        <v>2509</v>
      </c>
      <c r="F474" t="s">
        <v>3069</v>
      </c>
      <c r="G474" t="s">
        <v>1862</v>
      </c>
      <c r="I474" t="s">
        <v>1221</v>
      </c>
      <c r="K474" t="s">
        <v>1222</v>
      </c>
    </row>
    <row r="475" spans="1:256" x14ac:dyDescent="0.25">
      <c r="A475" t="s">
        <v>713</v>
      </c>
      <c r="B475" t="s">
        <v>1179</v>
      </c>
      <c r="C475" s="4">
        <v>1896</v>
      </c>
      <c r="D475" s="23">
        <v>42319</v>
      </c>
      <c r="E475" s="14" t="s">
        <v>2509</v>
      </c>
      <c r="F475" t="s">
        <v>3069</v>
      </c>
      <c r="G475" t="s">
        <v>1862</v>
      </c>
      <c r="I475" t="s">
        <v>1221</v>
      </c>
      <c r="K475" t="s">
        <v>1222</v>
      </c>
    </row>
    <row r="476" spans="1:256" x14ac:dyDescent="0.25">
      <c r="A476" t="s">
        <v>1999</v>
      </c>
      <c r="B476" t="s">
        <v>1354</v>
      </c>
      <c r="C476" s="4">
        <v>1896</v>
      </c>
      <c r="D476" s="23">
        <v>42337</v>
      </c>
      <c r="F476" t="s">
        <v>214</v>
      </c>
      <c r="H476" t="s">
        <v>2465</v>
      </c>
      <c r="I476" t="s">
        <v>192</v>
      </c>
      <c r="J476" t="s">
        <v>1703</v>
      </c>
    </row>
    <row r="477" spans="1:256" x14ac:dyDescent="0.25">
      <c r="A477" t="s">
        <v>2954</v>
      </c>
      <c r="B477" t="s">
        <v>2954</v>
      </c>
      <c r="C477" s="4">
        <v>1896</v>
      </c>
      <c r="D477" s="23">
        <v>42353</v>
      </c>
      <c r="E477" s="14" t="s">
        <v>692</v>
      </c>
      <c r="F477" t="s">
        <v>956</v>
      </c>
      <c r="G477" t="s">
        <v>2482</v>
      </c>
    </row>
    <row r="478" spans="1:256" x14ac:dyDescent="0.25">
      <c r="A478" t="s">
        <v>2883</v>
      </c>
      <c r="B478" t="s">
        <v>2334</v>
      </c>
      <c r="C478" s="4">
        <v>1896</v>
      </c>
      <c r="D478" s="23" t="s">
        <v>40</v>
      </c>
    </row>
    <row r="479" spans="1:256" x14ac:dyDescent="0.25">
      <c r="A479" t="s">
        <v>1066</v>
      </c>
      <c r="B479" t="s">
        <v>279</v>
      </c>
      <c r="C479" s="4">
        <v>1896</v>
      </c>
      <c r="D479" s="23">
        <v>42355</v>
      </c>
      <c r="E479" s="14" t="s">
        <v>1114</v>
      </c>
      <c r="F479" t="s">
        <v>1738</v>
      </c>
      <c r="G479" t="s">
        <v>2482</v>
      </c>
    </row>
    <row r="480" spans="1:256" x14ac:dyDescent="0.25">
      <c r="A480" t="s">
        <v>2685</v>
      </c>
      <c r="B480" t="s">
        <v>1971</v>
      </c>
      <c r="C480" s="4">
        <v>1896</v>
      </c>
      <c r="D480" s="23">
        <v>42357</v>
      </c>
      <c r="E480" s="14" t="s">
        <v>2860</v>
      </c>
      <c r="F480" t="s">
        <v>1737</v>
      </c>
      <c r="G480" t="s">
        <v>2482</v>
      </c>
    </row>
    <row r="481" spans="1:12" x14ac:dyDescent="0.25">
      <c r="A481" t="s">
        <v>2685</v>
      </c>
      <c r="B481" t="s">
        <v>1702</v>
      </c>
      <c r="C481" s="4">
        <v>1896</v>
      </c>
      <c r="D481" s="23">
        <v>42359</v>
      </c>
      <c r="E481" s="14" t="s">
        <v>290</v>
      </c>
      <c r="F481" t="s">
        <v>1736</v>
      </c>
      <c r="G481" t="s">
        <v>1339</v>
      </c>
    </row>
    <row r="482" spans="1:12" x14ac:dyDescent="0.25">
      <c r="A482" t="s">
        <v>1557</v>
      </c>
      <c r="B482" t="s">
        <v>2005</v>
      </c>
      <c r="C482" s="4">
        <v>1896</v>
      </c>
      <c r="D482" s="23">
        <v>42361</v>
      </c>
      <c r="E482" s="14" t="s">
        <v>2699</v>
      </c>
      <c r="F482" t="s">
        <v>1736</v>
      </c>
      <c r="G482" t="s">
        <v>1339</v>
      </c>
    </row>
    <row r="483" spans="1:12" x14ac:dyDescent="0.25">
      <c r="A483" t="s">
        <v>2685</v>
      </c>
      <c r="B483" t="s">
        <v>1452</v>
      </c>
      <c r="C483" s="4">
        <v>1896</v>
      </c>
      <c r="D483" s="23">
        <v>42363</v>
      </c>
      <c r="E483" s="14" t="s">
        <v>2599</v>
      </c>
      <c r="F483" t="s">
        <v>1736</v>
      </c>
      <c r="G483" t="s">
        <v>1339</v>
      </c>
    </row>
    <row r="484" spans="1:12" x14ac:dyDescent="0.25">
      <c r="A484" t="s">
        <v>2685</v>
      </c>
      <c r="B484" t="s">
        <v>1452</v>
      </c>
      <c r="C484" s="4">
        <v>1896</v>
      </c>
      <c r="D484" s="23">
        <v>42364</v>
      </c>
      <c r="E484" s="14" t="s">
        <v>829</v>
      </c>
      <c r="F484" t="s">
        <v>1576</v>
      </c>
      <c r="G484" t="s">
        <v>1339</v>
      </c>
    </row>
    <row r="485" spans="1:12" x14ac:dyDescent="0.25">
      <c r="A485" t="s">
        <v>1433</v>
      </c>
      <c r="B485" t="s">
        <v>1558</v>
      </c>
      <c r="C485" s="4">
        <v>1896</v>
      </c>
      <c r="D485" s="23">
        <v>42366</v>
      </c>
      <c r="E485" s="14" t="s">
        <v>1577</v>
      </c>
      <c r="F485" t="s">
        <v>2497</v>
      </c>
      <c r="G485" t="s">
        <v>1339</v>
      </c>
    </row>
    <row r="486" spans="1:12" ht="13" x14ac:dyDescent="0.3">
      <c r="A486" s="2" t="s">
        <v>2595</v>
      </c>
      <c r="B486" s="1" t="s">
        <v>637</v>
      </c>
      <c r="C486" s="1" t="s">
        <v>3052</v>
      </c>
      <c r="D486" s="20" t="s">
        <v>751</v>
      </c>
      <c r="E486" s="15" t="s">
        <v>2861</v>
      </c>
      <c r="F486" s="1" t="s">
        <v>2255</v>
      </c>
      <c r="G486" s="1" t="s">
        <v>2212</v>
      </c>
      <c r="H486" s="1" t="s">
        <v>2105</v>
      </c>
      <c r="I486" s="1" t="s">
        <v>709</v>
      </c>
      <c r="J486" s="1" t="s">
        <v>703</v>
      </c>
      <c r="K486" s="1" t="s">
        <v>2127</v>
      </c>
      <c r="L486" s="4" t="s">
        <v>1942</v>
      </c>
    </row>
    <row r="487" spans="1:12" x14ac:dyDescent="0.25">
      <c r="D487" s="23"/>
    </row>
    <row r="488" spans="1:12" x14ac:dyDescent="0.25">
      <c r="A488" t="s">
        <v>2010</v>
      </c>
      <c r="B488" t="s">
        <v>459</v>
      </c>
      <c r="C488" s="4">
        <v>1897</v>
      </c>
      <c r="D488" s="23">
        <v>42022</v>
      </c>
      <c r="E488" s="14" t="s">
        <v>470</v>
      </c>
      <c r="F488" t="s">
        <v>470</v>
      </c>
      <c r="G488" t="s">
        <v>1862</v>
      </c>
    </row>
    <row r="489" spans="1:12" x14ac:dyDescent="0.25">
      <c r="A489" t="s">
        <v>2010</v>
      </c>
      <c r="B489" t="s">
        <v>2011</v>
      </c>
      <c r="C489" s="4">
        <v>1897</v>
      </c>
      <c r="D489" s="23">
        <v>42030</v>
      </c>
      <c r="E489" s="14" t="s">
        <v>1583</v>
      </c>
      <c r="F489" t="s">
        <v>2748</v>
      </c>
      <c r="G489" t="s">
        <v>1666</v>
      </c>
    </row>
    <row r="490" spans="1:12" x14ac:dyDescent="0.25">
      <c r="A490" t="s">
        <v>1298</v>
      </c>
      <c r="B490" t="s">
        <v>1128</v>
      </c>
      <c r="C490" s="4">
        <v>1897</v>
      </c>
      <c r="D490" s="23">
        <v>42034</v>
      </c>
      <c r="E490" s="14" t="s">
        <v>1688</v>
      </c>
      <c r="F490" t="s">
        <v>783</v>
      </c>
      <c r="G490" t="s">
        <v>850</v>
      </c>
    </row>
    <row r="491" spans="1:12" x14ac:dyDescent="0.25">
      <c r="A491" t="s">
        <v>2075</v>
      </c>
      <c r="B491" t="s">
        <v>630</v>
      </c>
      <c r="C491" s="4">
        <v>1897</v>
      </c>
      <c r="D491" s="23">
        <v>42035</v>
      </c>
      <c r="E491" s="14" t="s">
        <v>1946</v>
      </c>
      <c r="F491" t="s">
        <v>632</v>
      </c>
      <c r="H491" t="s">
        <v>633</v>
      </c>
      <c r="I491" t="s">
        <v>1751</v>
      </c>
      <c r="J491" t="s">
        <v>1703</v>
      </c>
    </row>
    <row r="492" spans="1:12" x14ac:dyDescent="0.25">
      <c r="A492" t="s">
        <v>1793</v>
      </c>
      <c r="B492" t="s">
        <v>2545</v>
      </c>
      <c r="C492" s="4">
        <v>1897</v>
      </c>
      <c r="D492" s="23">
        <v>42037</v>
      </c>
      <c r="E492" s="14" t="s">
        <v>2715</v>
      </c>
      <c r="F492" t="s">
        <v>2729</v>
      </c>
    </row>
    <row r="493" spans="1:12" x14ac:dyDescent="0.25">
      <c r="A493" t="s">
        <v>2010</v>
      </c>
      <c r="B493" t="s">
        <v>2011</v>
      </c>
      <c r="C493" s="4">
        <v>1897</v>
      </c>
      <c r="D493" s="23">
        <v>42062</v>
      </c>
      <c r="E493" s="14" t="s">
        <v>1741</v>
      </c>
      <c r="F493" t="s">
        <v>392</v>
      </c>
      <c r="G493" t="s">
        <v>2214</v>
      </c>
      <c r="H493" t="s">
        <v>2094</v>
      </c>
      <c r="I493" t="s">
        <v>2132</v>
      </c>
      <c r="J493" t="s">
        <v>2420</v>
      </c>
    </row>
    <row r="494" spans="1:12" x14ac:dyDescent="0.25">
      <c r="A494" t="s">
        <v>2954</v>
      </c>
      <c r="B494" t="s">
        <v>2954</v>
      </c>
      <c r="C494" s="4">
        <v>1897</v>
      </c>
      <c r="D494" s="23" t="s">
        <v>1601</v>
      </c>
      <c r="F494" t="s">
        <v>1739</v>
      </c>
    </row>
    <row r="495" spans="1:12" x14ac:dyDescent="0.25">
      <c r="A495" t="s">
        <v>2010</v>
      </c>
      <c r="B495" t="s">
        <v>2011</v>
      </c>
      <c r="C495" s="4">
        <v>1897</v>
      </c>
      <c r="D495" s="23">
        <v>42091</v>
      </c>
      <c r="E495" s="14" t="s">
        <v>216</v>
      </c>
      <c r="F495" t="s">
        <v>1967</v>
      </c>
      <c r="H495" t="s">
        <v>2104</v>
      </c>
      <c r="I495" t="s">
        <v>1405</v>
      </c>
      <c r="J495" t="s">
        <v>2563</v>
      </c>
      <c r="K495" t="s">
        <v>1078</v>
      </c>
    </row>
    <row r="496" spans="1:12" x14ac:dyDescent="0.25">
      <c r="A496" t="s">
        <v>1999</v>
      </c>
      <c r="B496" t="s">
        <v>2013</v>
      </c>
      <c r="C496" s="4">
        <v>1897</v>
      </c>
      <c r="D496" s="23">
        <v>42116</v>
      </c>
      <c r="F496" t="s">
        <v>2739</v>
      </c>
    </row>
    <row r="497" spans="1:11" x14ac:dyDescent="0.25">
      <c r="A497" t="s">
        <v>2172</v>
      </c>
      <c r="B497" t="s">
        <v>2200</v>
      </c>
      <c r="C497" s="4">
        <v>1897</v>
      </c>
      <c r="D497" s="23">
        <v>42118</v>
      </c>
      <c r="E497" s="14" t="s">
        <v>119</v>
      </c>
      <c r="F497" t="s">
        <v>2739</v>
      </c>
      <c r="G497" t="s">
        <v>1843</v>
      </c>
      <c r="K497" t="s">
        <v>904</v>
      </c>
    </row>
    <row r="498" spans="1:11" x14ac:dyDescent="0.25">
      <c r="A498" t="s">
        <v>1999</v>
      </c>
      <c r="B498" t="s">
        <v>2013</v>
      </c>
      <c r="C498" s="4">
        <v>1897</v>
      </c>
      <c r="D498" s="23">
        <v>42123</v>
      </c>
      <c r="E498" s="14" t="s">
        <v>2833</v>
      </c>
      <c r="F498" t="s">
        <v>2114</v>
      </c>
      <c r="G498" t="s">
        <v>999</v>
      </c>
    </row>
    <row r="499" spans="1:11" x14ac:dyDescent="0.25">
      <c r="A499" t="s">
        <v>2954</v>
      </c>
      <c r="B499" t="s">
        <v>2954</v>
      </c>
      <c r="C499" s="4">
        <v>1897</v>
      </c>
      <c r="D499" s="23">
        <v>42136</v>
      </c>
      <c r="E499" s="14" t="s">
        <v>692</v>
      </c>
      <c r="F499" t="s">
        <v>2713</v>
      </c>
      <c r="G499" t="s">
        <v>1843</v>
      </c>
      <c r="K499" t="s">
        <v>1985</v>
      </c>
    </row>
    <row r="500" spans="1:11" x14ac:dyDescent="0.25">
      <c r="A500" t="s">
        <v>2172</v>
      </c>
      <c r="B500" t="s">
        <v>2200</v>
      </c>
      <c r="C500" s="4">
        <v>1897</v>
      </c>
      <c r="D500" s="23">
        <v>42178</v>
      </c>
      <c r="F500" t="s">
        <v>1974</v>
      </c>
      <c r="H500" t="s">
        <v>2104</v>
      </c>
      <c r="I500" t="s">
        <v>2400</v>
      </c>
      <c r="J500" t="s">
        <v>2420</v>
      </c>
    </row>
    <row r="501" spans="1:11" x14ac:dyDescent="0.25">
      <c r="A501" t="s">
        <v>2010</v>
      </c>
      <c r="B501" t="s">
        <v>459</v>
      </c>
      <c r="C501" s="4">
        <v>1897</v>
      </c>
      <c r="D501" s="23">
        <v>42304</v>
      </c>
      <c r="E501" s="14" t="s">
        <v>268</v>
      </c>
      <c r="F501" t="s">
        <v>466</v>
      </c>
    </row>
    <row r="502" spans="1:11" x14ac:dyDescent="0.25">
      <c r="A502" t="s">
        <v>1631</v>
      </c>
      <c r="B502" t="s">
        <v>317</v>
      </c>
      <c r="C502" s="4">
        <v>1897</v>
      </c>
      <c r="D502" s="23">
        <v>42312</v>
      </c>
      <c r="E502" s="14" t="s">
        <v>1946</v>
      </c>
      <c r="F502" t="s">
        <v>2100</v>
      </c>
    </row>
    <row r="503" spans="1:11" x14ac:dyDescent="0.25">
      <c r="A503" t="s">
        <v>2010</v>
      </c>
      <c r="B503" t="s">
        <v>2011</v>
      </c>
      <c r="C503" s="4">
        <v>1897</v>
      </c>
      <c r="D503" s="23">
        <v>42313</v>
      </c>
      <c r="E503" s="14" t="s">
        <v>1259</v>
      </c>
      <c r="F503" t="s">
        <v>588</v>
      </c>
      <c r="G503" t="s">
        <v>724</v>
      </c>
    </row>
    <row r="504" spans="1:11" x14ac:dyDescent="0.25">
      <c r="A504" t="s">
        <v>2010</v>
      </c>
      <c r="B504" t="s">
        <v>2011</v>
      </c>
      <c r="C504" s="4">
        <v>1897</v>
      </c>
      <c r="D504" s="23">
        <v>42327</v>
      </c>
      <c r="E504" s="14" t="s">
        <v>1259</v>
      </c>
      <c r="F504" t="s">
        <v>588</v>
      </c>
      <c r="G504" t="s">
        <v>724</v>
      </c>
    </row>
    <row r="505" spans="1:11" x14ac:dyDescent="0.25">
      <c r="A505" t="s">
        <v>2010</v>
      </c>
      <c r="B505" t="s">
        <v>2011</v>
      </c>
      <c r="C505" s="4">
        <v>1897</v>
      </c>
      <c r="D505" s="23">
        <v>42340</v>
      </c>
      <c r="E505" s="14" t="s">
        <v>1259</v>
      </c>
      <c r="F505" t="s">
        <v>588</v>
      </c>
      <c r="G505" t="s">
        <v>725</v>
      </c>
    </row>
    <row r="506" spans="1:11" x14ac:dyDescent="0.25">
      <c r="A506" t="s">
        <v>2010</v>
      </c>
      <c r="B506" t="s">
        <v>459</v>
      </c>
      <c r="C506" s="4">
        <v>1897</v>
      </c>
      <c r="D506" s="23">
        <v>42331</v>
      </c>
      <c r="E506" s="14" t="s">
        <v>1232</v>
      </c>
      <c r="F506" t="s">
        <v>587</v>
      </c>
      <c r="G506" t="s">
        <v>1516</v>
      </c>
    </row>
    <row r="507" spans="1:11" x14ac:dyDescent="0.25">
      <c r="A507" t="s">
        <v>2010</v>
      </c>
      <c r="B507" t="s">
        <v>2011</v>
      </c>
      <c r="C507" s="4">
        <v>1897</v>
      </c>
      <c r="D507" s="23">
        <v>42337</v>
      </c>
      <c r="E507" s="14" t="s">
        <v>552</v>
      </c>
      <c r="F507" t="s">
        <v>388</v>
      </c>
      <c r="H507" t="s">
        <v>2464</v>
      </c>
      <c r="I507" t="s">
        <v>192</v>
      </c>
      <c r="J507" t="s">
        <v>1703</v>
      </c>
      <c r="K507" t="s">
        <v>1629</v>
      </c>
    </row>
    <row r="508" spans="1:11" x14ac:dyDescent="0.25">
      <c r="A508" t="s">
        <v>2010</v>
      </c>
      <c r="B508" t="s">
        <v>2011</v>
      </c>
      <c r="C508" s="4">
        <v>1897</v>
      </c>
      <c r="D508" s="23">
        <v>42338</v>
      </c>
      <c r="E508" s="14" t="s">
        <v>2377</v>
      </c>
      <c r="F508" t="s">
        <v>1020</v>
      </c>
      <c r="G508" t="s">
        <v>920</v>
      </c>
    </row>
    <row r="509" spans="1:11" x14ac:dyDescent="0.25">
      <c r="A509" t="s">
        <v>2172</v>
      </c>
      <c r="B509" t="s">
        <v>2200</v>
      </c>
      <c r="C509" s="4">
        <v>1897</v>
      </c>
      <c r="D509" s="23">
        <v>42347</v>
      </c>
      <c r="E509" s="14" t="s">
        <v>119</v>
      </c>
      <c r="F509" t="s">
        <v>2653</v>
      </c>
      <c r="H509" t="s">
        <v>2654</v>
      </c>
      <c r="I509" t="s">
        <v>2895</v>
      </c>
      <c r="J509" t="s">
        <v>1710</v>
      </c>
    </row>
    <row r="510" spans="1:11" x14ac:dyDescent="0.25">
      <c r="A510" t="s">
        <v>2010</v>
      </c>
      <c r="B510" t="s">
        <v>2844</v>
      </c>
      <c r="C510" s="4">
        <v>1897</v>
      </c>
      <c r="D510" s="23">
        <v>42351</v>
      </c>
      <c r="E510" s="14" t="s">
        <v>2700</v>
      </c>
      <c r="F510" t="s">
        <v>2636</v>
      </c>
      <c r="G510" t="s">
        <v>1842</v>
      </c>
      <c r="K510" t="s">
        <v>903</v>
      </c>
    </row>
    <row r="511" spans="1:11" x14ac:dyDescent="0.25">
      <c r="A511" t="s">
        <v>2010</v>
      </c>
      <c r="B511" t="s">
        <v>2011</v>
      </c>
      <c r="C511" s="4">
        <v>1897</v>
      </c>
      <c r="D511" s="23">
        <v>42355</v>
      </c>
      <c r="E511" s="14" t="s">
        <v>1243</v>
      </c>
      <c r="F511" t="s">
        <v>2868</v>
      </c>
      <c r="G511" t="s">
        <v>1952</v>
      </c>
      <c r="K511" t="s">
        <v>2761</v>
      </c>
    </row>
    <row r="512" spans="1:11" x14ac:dyDescent="0.25">
      <c r="D512" s="23"/>
    </row>
    <row r="513" spans="1:12" ht="13" x14ac:dyDescent="0.3">
      <c r="A513" s="2" t="s">
        <v>2595</v>
      </c>
      <c r="B513" s="1" t="s">
        <v>637</v>
      </c>
      <c r="C513" s="1" t="s">
        <v>3052</v>
      </c>
      <c r="D513" s="20" t="s">
        <v>751</v>
      </c>
      <c r="E513" s="15" t="s">
        <v>2861</v>
      </c>
      <c r="F513" s="1" t="s">
        <v>2255</v>
      </c>
      <c r="G513" s="1" t="s">
        <v>2212</v>
      </c>
      <c r="H513" s="1" t="s">
        <v>2105</v>
      </c>
      <c r="I513" s="1" t="s">
        <v>709</v>
      </c>
      <c r="J513" s="1" t="s">
        <v>703</v>
      </c>
      <c r="K513" s="1" t="s">
        <v>2127</v>
      </c>
      <c r="L513" s="4" t="s">
        <v>1942</v>
      </c>
    </row>
    <row r="514" spans="1:12" x14ac:dyDescent="0.25">
      <c r="D514" s="23"/>
    </row>
    <row r="515" spans="1:12" x14ac:dyDescent="0.25">
      <c r="A515" t="s">
        <v>2010</v>
      </c>
      <c r="B515" t="s">
        <v>2011</v>
      </c>
      <c r="C515" s="4">
        <v>1898</v>
      </c>
      <c r="D515" s="23">
        <v>42034</v>
      </c>
      <c r="E515" s="14" t="s">
        <v>2863</v>
      </c>
      <c r="F515" t="s">
        <v>259</v>
      </c>
      <c r="G515" t="s">
        <v>309</v>
      </c>
      <c r="J515" t="s">
        <v>1456</v>
      </c>
      <c r="K515" t="s">
        <v>13</v>
      </c>
    </row>
    <row r="516" spans="1:12" x14ac:dyDescent="0.25">
      <c r="A516" t="s">
        <v>2010</v>
      </c>
      <c r="B516" t="s">
        <v>2011</v>
      </c>
      <c r="C516" s="4">
        <v>1898</v>
      </c>
      <c r="D516" s="23">
        <v>42038</v>
      </c>
      <c r="E516" s="18" t="s">
        <v>2698</v>
      </c>
      <c r="F516" t="s">
        <v>2462</v>
      </c>
      <c r="H516" t="s">
        <v>2463</v>
      </c>
      <c r="I516" t="s">
        <v>192</v>
      </c>
      <c r="J516" t="s">
        <v>471</v>
      </c>
    </row>
    <row r="517" spans="1:12" x14ac:dyDescent="0.25">
      <c r="A517" t="s">
        <v>2010</v>
      </c>
      <c r="B517" t="s">
        <v>2011</v>
      </c>
      <c r="C517" s="4">
        <v>1898</v>
      </c>
      <c r="D517" s="23">
        <v>42053</v>
      </c>
      <c r="E517" s="14" t="s">
        <v>552</v>
      </c>
      <c r="F517" t="s">
        <v>2053</v>
      </c>
      <c r="H517" t="s">
        <v>2053</v>
      </c>
      <c r="I517" t="s">
        <v>192</v>
      </c>
      <c r="J517" t="s">
        <v>471</v>
      </c>
    </row>
    <row r="518" spans="1:12" x14ac:dyDescent="0.25">
      <c r="A518" t="s">
        <v>2010</v>
      </c>
      <c r="B518" t="s">
        <v>2011</v>
      </c>
      <c r="C518" s="4">
        <v>1898</v>
      </c>
      <c r="D518" s="23">
        <v>42054</v>
      </c>
      <c r="E518" s="14" t="s">
        <v>552</v>
      </c>
      <c r="F518" t="s">
        <v>2053</v>
      </c>
      <c r="H518" t="s">
        <v>2053</v>
      </c>
      <c r="I518" t="s">
        <v>192</v>
      </c>
      <c r="J518" t="s">
        <v>471</v>
      </c>
    </row>
    <row r="519" spans="1:12" x14ac:dyDescent="0.25">
      <c r="A519" t="s">
        <v>2010</v>
      </c>
      <c r="B519" t="s">
        <v>2011</v>
      </c>
      <c r="C519" s="4">
        <v>1898</v>
      </c>
      <c r="D519" s="23">
        <v>42067</v>
      </c>
      <c r="E519" s="14" t="s">
        <v>2936</v>
      </c>
      <c r="F519" t="s">
        <v>383</v>
      </c>
      <c r="H519" t="s">
        <v>2463</v>
      </c>
      <c r="I519" t="s">
        <v>192</v>
      </c>
      <c r="J519" t="s">
        <v>2572</v>
      </c>
    </row>
    <row r="520" spans="1:12" x14ac:dyDescent="0.25">
      <c r="C520" s="4">
        <v>1898</v>
      </c>
      <c r="D520" s="23" t="s">
        <v>2523</v>
      </c>
      <c r="F520" t="s">
        <v>1871</v>
      </c>
    </row>
    <row r="521" spans="1:12" x14ac:dyDescent="0.25">
      <c r="A521" t="s">
        <v>878</v>
      </c>
      <c r="B521" t="s">
        <v>1544</v>
      </c>
      <c r="C521" s="4">
        <v>1898</v>
      </c>
      <c r="D521" s="23" t="s">
        <v>2468</v>
      </c>
      <c r="E521" s="14" t="s">
        <v>232</v>
      </c>
    </row>
    <row r="522" spans="1:12" x14ac:dyDescent="0.25">
      <c r="A522" t="s">
        <v>878</v>
      </c>
      <c r="B522" t="s">
        <v>1544</v>
      </c>
      <c r="C522" s="4">
        <v>1898</v>
      </c>
      <c r="D522" s="23">
        <v>42330</v>
      </c>
      <c r="E522" s="14" t="s">
        <v>2496</v>
      </c>
      <c r="F522" t="s">
        <v>1848</v>
      </c>
      <c r="K522" t="s">
        <v>888</v>
      </c>
    </row>
    <row r="523" spans="1:12" x14ac:dyDescent="0.25">
      <c r="A523" t="s">
        <v>878</v>
      </c>
      <c r="B523" t="s">
        <v>1544</v>
      </c>
      <c r="C523" s="4">
        <v>1898</v>
      </c>
      <c r="D523" s="23">
        <v>42353</v>
      </c>
      <c r="E523" s="14" t="s">
        <v>2496</v>
      </c>
      <c r="F523" t="s">
        <v>2304</v>
      </c>
    </row>
    <row r="524" spans="1:12" x14ac:dyDescent="0.25">
      <c r="A524" t="s">
        <v>878</v>
      </c>
      <c r="B524" t="s">
        <v>1544</v>
      </c>
      <c r="C524" s="4">
        <v>1899</v>
      </c>
      <c r="D524" s="23">
        <v>42045</v>
      </c>
      <c r="E524" s="14" t="s">
        <v>2496</v>
      </c>
      <c r="F524" t="s">
        <v>1247</v>
      </c>
      <c r="G524" t="s">
        <v>1832</v>
      </c>
      <c r="I524" t="s">
        <v>1217</v>
      </c>
    </row>
    <row r="525" spans="1:12" x14ac:dyDescent="0.25">
      <c r="A525" t="s">
        <v>1074</v>
      </c>
      <c r="B525" t="s">
        <v>404</v>
      </c>
      <c r="C525" s="4">
        <v>1899</v>
      </c>
      <c r="D525" s="23">
        <v>42086</v>
      </c>
      <c r="E525" s="14" t="s">
        <v>2487</v>
      </c>
      <c r="F525" t="s">
        <v>2305</v>
      </c>
      <c r="J525" t="s">
        <v>2671</v>
      </c>
      <c r="K525" t="s">
        <v>2909</v>
      </c>
    </row>
    <row r="526" spans="1:12" x14ac:dyDescent="0.25">
      <c r="A526" t="s">
        <v>1074</v>
      </c>
      <c r="B526" t="s">
        <v>404</v>
      </c>
      <c r="C526" s="4">
        <v>1899</v>
      </c>
      <c r="D526" s="23" t="s">
        <v>1295</v>
      </c>
      <c r="E526" s="14" t="s">
        <v>1664</v>
      </c>
      <c r="F526" t="s">
        <v>2226</v>
      </c>
      <c r="G526" t="s">
        <v>1663</v>
      </c>
    </row>
    <row r="527" spans="1:12" x14ac:dyDescent="0.25">
      <c r="A527" t="s">
        <v>878</v>
      </c>
      <c r="B527" t="s">
        <v>1092</v>
      </c>
      <c r="C527" s="4">
        <v>1899</v>
      </c>
      <c r="D527" s="23">
        <v>42122</v>
      </c>
      <c r="E527" s="14" t="s">
        <v>1847</v>
      </c>
      <c r="F527" t="s">
        <v>1080</v>
      </c>
    </row>
    <row r="528" spans="1:12" x14ac:dyDescent="0.25">
      <c r="A528" t="s">
        <v>878</v>
      </c>
      <c r="B528" t="s">
        <v>1544</v>
      </c>
      <c r="C528" s="4">
        <v>1899</v>
      </c>
      <c r="D528" s="23">
        <v>42135</v>
      </c>
      <c r="E528" s="14" t="s">
        <v>2539</v>
      </c>
      <c r="F528" t="s">
        <v>1584</v>
      </c>
    </row>
    <row r="529" spans="1:11" x14ac:dyDescent="0.25">
      <c r="A529" t="s">
        <v>878</v>
      </c>
      <c r="B529" t="s">
        <v>1544</v>
      </c>
      <c r="C529" s="4">
        <v>1899</v>
      </c>
      <c r="D529" s="23">
        <v>42136</v>
      </c>
      <c r="E529" s="14" t="s">
        <v>1431</v>
      </c>
      <c r="F529" t="s">
        <v>1041</v>
      </c>
      <c r="G529" t="s">
        <v>2997</v>
      </c>
      <c r="K529" t="s">
        <v>1063</v>
      </c>
    </row>
    <row r="530" spans="1:11" x14ac:dyDescent="0.25">
      <c r="A530" t="s">
        <v>878</v>
      </c>
      <c r="B530" t="s">
        <v>1544</v>
      </c>
      <c r="C530" s="4">
        <v>1899</v>
      </c>
      <c r="D530" s="23" t="s">
        <v>94</v>
      </c>
      <c r="F530" t="s">
        <v>273</v>
      </c>
      <c r="G530" t="s">
        <v>1796</v>
      </c>
      <c r="J530" t="s">
        <v>1157</v>
      </c>
      <c r="K530" t="s">
        <v>1778</v>
      </c>
    </row>
    <row r="531" spans="1:11" x14ac:dyDescent="0.25">
      <c r="A531" t="s">
        <v>878</v>
      </c>
      <c r="B531" t="s">
        <v>1544</v>
      </c>
      <c r="C531" s="4">
        <v>1899</v>
      </c>
      <c r="D531" s="23">
        <v>42144</v>
      </c>
      <c r="E531" s="14" t="s">
        <v>272</v>
      </c>
      <c r="F531" t="s">
        <v>322</v>
      </c>
      <c r="K531" t="s">
        <v>1778</v>
      </c>
    </row>
    <row r="532" spans="1:11" x14ac:dyDescent="0.25">
      <c r="A532" t="s">
        <v>878</v>
      </c>
      <c r="B532" t="s">
        <v>502</v>
      </c>
      <c r="C532" s="4">
        <v>1899</v>
      </c>
      <c r="D532" s="23">
        <v>42170</v>
      </c>
      <c r="E532" s="14" t="s">
        <v>503</v>
      </c>
      <c r="F532" t="s">
        <v>696</v>
      </c>
    </row>
    <row r="533" spans="1:11" x14ac:dyDescent="0.25">
      <c r="A533" t="s">
        <v>878</v>
      </c>
      <c r="B533" t="s">
        <v>1544</v>
      </c>
      <c r="C533" s="4">
        <v>1899</v>
      </c>
      <c r="D533" s="23" t="s">
        <v>1408</v>
      </c>
      <c r="E533" s="14" t="s">
        <v>271</v>
      </c>
      <c r="F533" t="s">
        <v>322</v>
      </c>
      <c r="K533" t="s">
        <v>1778</v>
      </c>
    </row>
    <row r="534" spans="1:11" x14ac:dyDescent="0.25">
      <c r="A534" t="s">
        <v>878</v>
      </c>
      <c r="B534" t="s">
        <v>1544</v>
      </c>
      <c r="C534" s="4">
        <v>1899</v>
      </c>
      <c r="D534" s="23">
        <v>42209</v>
      </c>
      <c r="E534" s="14" t="s">
        <v>2975</v>
      </c>
      <c r="F534" t="s">
        <v>2109</v>
      </c>
      <c r="G534" t="s">
        <v>2492</v>
      </c>
      <c r="K534" t="s">
        <v>650</v>
      </c>
    </row>
    <row r="535" spans="1:11" x14ac:dyDescent="0.25">
      <c r="A535" t="s">
        <v>878</v>
      </c>
      <c r="B535" t="s">
        <v>502</v>
      </c>
      <c r="C535" s="4">
        <v>1899</v>
      </c>
      <c r="D535" s="23">
        <v>42225</v>
      </c>
      <c r="E535" s="14" t="s">
        <v>503</v>
      </c>
      <c r="F535" t="s">
        <v>1109</v>
      </c>
      <c r="G535" t="s">
        <v>1515</v>
      </c>
      <c r="K535" t="s">
        <v>650</v>
      </c>
    </row>
    <row r="536" spans="1:11" x14ac:dyDescent="0.25">
      <c r="A536" t="s">
        <v>878</v>
      </c>
      <c r="B536" t="s">
        <v>502</v>
      </c>
      <c r="C536" s="4">
        <v>1899</v>
      </c>
      <c r="D536" s="23">
        <v>42253</v>
      </c>
      <c r="E536" s="14" t="s">
        <v>503</v>
      </c>
      <c r="F536" t="s">
        <v>1109</v>
      </c>
      <c r="G536" t="s">
        <v>1515</v>
      </c>
      <c r="K536" t="s">
        <v>179</v>
      </c>
    </row>
    <row r="537" spans="1:11" x14ac:dyDescent="0.25">
      <c r="A537" t="s">
        <v>878</v>
      </c>
      <c r="B537" t="s">
        <v>1544</v>
      </c>
      <c r="C537" s="4">
        <v>1899</v>
      </c>
      <c r="D537" s="23">
        <v>42278</v>
      </c>
      <c r="E537" s="14" t="s">
        <v>2325</v>
      </c>
    </row>
    <row r="538" spans="1:11" x14ac:dyDescent="0.25">
      <c r="A538" t="s">
        <v>878</v>
      </c>
      <c r="B538" t="s">
        <v>1544</v>
      </c>
      <c r="C538" s="4">
        <v>1899</v>
      </c>
      <c r="D538" s="23">
        <v>42284</v>
      </c>
      <c r="E538" s="14" t="s">
        <v>2539</v>
      </c>
      <c r="F538" t="s">
        <v>652</v>
      </c>
      <c r="J538" t="s">
        <v>59</v>
      </c>
      <c r="K538" t="s">
        <v>1428</v>
      </c>
    </row>
    <row r="539" spans="1:11" x14ac:dyDescent="0.25">
      <c r="A539" t="s">
        <v>878</v>
      </c>
      <c r="B539" t="s">
        <v>1544</v>
      </c>
      <c r="C539" s="4">
        <v>1899</v>
      </c>
      <c r="D539" s="23" t="s">
        <v>29</v>
      </c>
      <c r="E539" s="14" t="s">
        <v>1600</v>
      </c>
      <c r="F539" t="s">
        <v>2260</v>
      </c>
    </row>
    <row r="540" spans="1:11" x14ac:dyDescent="0.25">
      <c r="A540" t="s">
        <v>878</v>
      </c>
      <c r="B540" t="s">
        <v>1505</v>
      </c>
      <c r="C540" s="4">
        <v>1899</v>
      </c>
      <c r="D540" s="23">
        <v>42288</v>
      </c>
      <c r="E540" s="14" t="s">
        <v>2796</v>
      </c>
      <c r="F540" t="s">
        <v>160</v>
      </c>
      <c r="G540" t="s">
        <v>1266</v>
      </c>
    </row>
    <row r="541" spans="1:11" x14ac:dyDescent="0.25">
      <c r="A541" t="s">
        <v>878</v>
      </c>
      <c r="B541" t="s">
        <v>1544</v>
      </c>
      <c r="C541" s="4">
        <v>1899</v>
      </c>
      <c r="D541" s="23">
        <v>42312</v>
      </c>
      <c r="E541" s="14" t="s">
        <v>2359</v>
      </c>
      <c r="F541" t="s">
        <v>1696</v>
      </c>
      <c r="G541" t="s">
        <v>1514</v>
      </c>
      <c r="H541" t="s">
        <v>1036</v>
      </c>
      <c r="I541" t="s">
        <v>1490</v>
      </c>
      <c r="J541" t="s">
        <v>2580</v>
      </c>
      <c r="K541" t="s">
        <v>2413</v>
      </c>
    </row>
    <row r="542" spans="1:11" x14ac:dyDescent="0.25">
      <c r="A542" t="s">
        <v>878</v>
      </c>
      <c r="B542" t="s">
        <v>1544</v>
      </c>
      <c r="C542" s="4">
        <v>1899</v>
      </c>
      <c r="D542" s="23">
        <v>42323</v>
      </c>
      <c r="E542" s="14" t="s">
        <v>2288</v>
      </c>
      <c r="F542" t="s">
        <v>2361</v>
      </c>
      <c r="H542" t="s">
        <v>2361</v>
      </c>
      <c r="I542" t="s">
        <v>887</v>
      </c>
      <c r="J542" t="s">
        <v>2420</v>
      </c>
      <c r="K542" t="s">
        <v>1932</v>
      </c>
    </row>
    <row r="543" spans="1:11" x14ac:dyDescent="0.25">
      <c r="A543" t="s">
        <v>878</v>
      </c>
      <c r="B543" t="s">
        <v>1544</v>
      </c>
      <c r="C543" s="4">
        <v>1899</v>
      </c>
      <c r="D543" s="23">
        <v>42331</v>
      </c>
      <c r="E543" s="14" t="s">
        <v>2609</v>
      </c>
      <c r="F543" t="s">
        <v>842</v>
      </c>
      <c r="G543" t="s">
        <v>549</v>
      </c>
      <c r="J543" t="s">
        <v>1134</v>
      </c>
    </row>
    <row r="544" spans="1:11" x14ac:dyDescent="0.25">
      <c r="A544" t="s">
        <v>878</v>
      </c>
      <c r="B544" t="s">
        <v>1544</v>
      </c>
      <c r="C544" s="4">
        <v>1899</v>
      </c>
      <c r="D544" s="23">
        <v>42342</v>
      </c>
      <c r="E544" s="14" t="s">
        <v>1258</v>
      </c>
      <c r="F544" t="s">
        <v>2499</v>
      </c>
    </row>
    <row r="545" spans="1:256" x14ac:dyDescent="0.25">
      <c r="A545" s="10" t="s">
        <v>878</v>
      </c>
      <c r="B545" s="10" t="s">
        <v>1591</v>
      </c>
      <c r="C545" s="11">
        <v>1899</v>
      </c>
      <c r="D545" s="24">
        <v>42345</v>
      </c>
      <c r="E545" s="17" t="s">
        <v>1022</v>
      </c>
      <c r="F545" s="10" t="s">
        <v>2722</v>
      </c>
      <c r="G545" s="10"/>
      <c r="H545" s="10" t="s">
        <v>1152</v>
      </c>
      <c r="I545" s="10" t="s">
        <v>508</v>
      </c>
      <c r="J545" s="10" t="s">
        <v>2672</v>
      </c>
      <c r="K545" s="10" t="s">
        <v>602</v>
      </c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  <c r="DG545" s="10"/>
      <c r="DH545" s="10"/>
      <c r="DI545" s="10"/>
      <c r="DJ545" s="10"/>
      <c r="DK545" s="10"/>
      <c r="DL545" s="10"/>
      <c r="DM545" s="10"/>
      <c r="DN545" s="10"/>
      <c r="DO545" s="10"/>
      <c r="DP545" s="10"/>
      <c r="DQ545" s="10"/>
      <c r="DR545" s="10"/>
      <c r="DS545" s="10"/>
      <c r="DT545" s="10"/>
      <c r="DU545" s="10"/>
      <c r="DV545" s="10"/>
      <c r="DW545" s="10"/>
      <c r="DX545" s="10"/>
      <c r="DY545" s="10"/>
      <c r="DZ545" s="10"/>
      <c r="EA545" s="10"/>
      <c r="EB545" s="10"/>
      <c r="EC545" s="10"/>
      <c r="ED545" s="10"/>
      <c r="EE545" s="10"/>
      <c r="EF545" s="10"/>
      <c r="EG545" s="10"/>
      <c r="EH545" s="10"/>
      <c r="EI545" s="10"/>
      <c r="EJ545" s="10"/>
      <c r="EK545" s="10"/>
      <c r="EL545" s="10"/>
      <c r="EM545" s="10"/>
      <c r="EN545" s="10"/>
      <c r="EO545" s="10"/>
      <c r="EP545" s="10"/>
      <c r="EQ545" s="10"/>
      <c r="ER545" s="10"/>
      <c r="ES545" s="10"/>
      <c r="ET545" s="10"/>
      <c r="EU545" s="10"/>
      <c r="EV545" s="10"/>
      <c r="EW545" s="10"/>
      <c r="EX545" s="10"/>
      <c r="EY545" s="10"/>
      <c r="EZ545" s="10"/>
      <c r="FA545" s="10"/>
      <c r="FB545" s="10"/>
      <c r="FC545" s="10"/>
      <c r="FD545" s="10"/>
      <c r="FE545" s="10"/>
      <c r="FF545" s="10"/>
      <c r="FG545" s="10"/>
      <c r="FH545" s="10"/>
      <c r="FI545" s="10"/>
      <c r="FJ545" s="10"/>
      <c r="FK545" s="10"/>
      <c r="FL545" s="10"/>
      <c r="FM545" s="10"/>
      <c r="FN545" s="10"/>
      <c r="FO545" s="10"/>
      <c r="FP545" s="10"/>
      <c r="FQ545" s="10"/>
      <c r="FR545" s="10"/>
      <c r="FS545" s="10"/>
      <c r="FT545" s="10"/>
      <c r="FU545" s="10"/>
      <c r="FV545" s="10"/>
      <c r="FW545" s="10"/>
      <c r="FX545" s="10"/>
      <c r="FY545" s="10"/>
      <c r="FZ545" s="10"/>
      <c r="GA545" s="10"/>
      <c r="GB545" s="10"/>
      <c r="GC545" s="10"/>
      <c r="GD545" s="10"/>
      <c r="GE545" s="10"/>
      <c r="GF545" s="10"/>
      <c r="GG545" s="10"/>
      <c r="GH545" s="10"/>
      <c r="GI545" s="10"/>
      <c r="GJ545" s="10"/>
      <c r="GK545" s="10"/>
      <c r="GL545" s="10"/>
      <c r="GM545" s="10"/>
      <c r="GN545" s="10"/>
      <c r="GO545" s="10"/>
      <c r="GP545" s="10"/>
      <c r="GQ545" s="10"/>
      <c r="GR545" s="10"/>
      <c r="GS545" s="10"/>
      <c r="GT545" s="10"/>
      <c r="GU545" s="10"/>
      <c r="GV545" s="10"/>
      <c r="GW545" s="10"/>
      <c r="GX545" s="10"/>
      <c r="GY545" s="10"/>
      <c r="GZ545" s="10"/>
      <c r="HA545" s="10"/>
      <c r="HB545" s="10"/>
      <c r="HC545" s="10"/>
      <c r="HD545" s="10"/>
      <c r="HE545" s="10"/>
      <c r="HF545" s="10"/>
      <c r="HG545" s="10"/>
      <c r="HH545" s="10"/>
      <c r="HI545" s="10"/>
      <c r="HJ545" s="10"/>
      <c r="HK545" s="10"/>
      <c r="HL545" s="10"/>
      <c r="HM545" s="10"/>
      <c r="HN545" s="10"/>
      <c r="HO545" s="10"/>
      <c r="HP545" s="10"/>
      <c r="HQ545" s="10"/>
      <c r="HR545" s="10"/>
      <c r="HS545" s="10"/>
      <c r="HT545" s="10"/>
      <c r="HU545" s="10"/>
      <c r="HV545" s="10"/>
      <c r="HW545" s="10"/>
      <c r="HX545" s="10"/>
      <c r="HY545" s="10"/>
      <c r="HZ545" s="10"/>
      <c r="IA545" s="10"/>
      <c r="IB545" s="10"/>
      <c r="IC545" s="10"/>
      <c r="ID545" s="10"/>
      <c r="IE545" s="10"/>
      <c r="IF545" s="10"/>
      <c r="IG545" s="10"/>
      <c r="IH545" s="10"/>
      <c r="II545" s="10"/>
      <c r="IJ545" s="10"/>
      <c r="IK545" s="10"/>
      <c r="IL545" s="10"/>
      <c r="IM545" s="10"/>
      <c r="IN545" s="10"/>
      <c r="IO545" s="10"/>
      <c r="IP545" s="10"/>
      <c r="IQ545" s="10"/>
      <c r="IR545" s="10"/>
      <c r="IS545" s="10"/>
      <c r="IT545" s="10"/>
      <c r="IU545" s="10"/>
      <c r="IV545" s="10"/>
    </row>
    <row r="546" spans="1:256" x14ac:dyDescent="0.25">
      <c r="A546" t="s">
        <v>878</v>
      </c>
      <c r="B546" t="s">
        <v>1544</v>
      </c>
      <c r="C546" s="4">
        <v>1899</v>
      </c>
      <c r="D546" s="23">
        <v>42346</v>
      </c>
      <c r="E546" s="14" t="s">
        <v>2395</v>
      </c>
      <c r="F546" t="s">
        <v>889</v>
      </c>
      <c r="G546" t="s">
        <v>2380</v>
      </c>
    </row>
    <row r="547" spans="1:256" x14ac:dyDescent="0.25">
      <c r="A547" t="s">
        <v>878</v>
      </c>
      <c r="B547" t="s">
        <v>1267</v>
      </c>
      <c r="C547" s="4">
        <v>1899</v>
      </c>
      <c r="D547" s="23">
        <v>42350</v>
      </c>
      <c r="E547" s="14" t="s">
        <v>2796</v>
      </c>
      <c r="F547" t="s">
        <v>2634</v>
      </c>
      <c r="G547" t="s">
        <v>890</v>
      </c>
      <c r="J547" t="s">
        <v>1455</v>
      </c>
      <c r="K547" t="s">
        <v>406</v>
      </c>
    </row>
    <row r="548" spans="1:256" x14ac:dyDescent="0.25">
      <c r="A548" t="s">
        <v>878</v>
      </c>
      <c r="B548" t="s">
        <v>452</v>
      </c>
      <c r="C548" s="4">
        <v>1899</v>
      </c>
      <c r="D548" s="23">
        <v>42350</v>
      </c>
      <c r="E548" s="14" t="s">
        <v>453</v>
      </c>
      <c r="F548" t="s">
        <v>372</v>
      </c>
    </row>
    <row r="549" spans="1:256" ht="13" x14ac:dyDescent="0.3">
      <c r="A549" s="2" t="s">
        <v>2595</v>
      </c>
      <c r="B549" s="1" t="s">
        <v>637</v>
      </c>
      <c r="C549" s="1" t="s">
        <v>3052</v>
      </c>
      <c r="D549" s="20" t="s">
        <v>751</v>
      </c>
      <c r="E549" s="15" t="s">
        <v>2861</v>
      </c>
      <c r="F549" s="1" t="s">
        <v>2255</v>
      </c>
      <c r="G549" s="1" t="s">
        <v>2212</v>
      </c>
      <c r="H549" s="1" t="s">
        <v>2105</v>
      </c>
      <c r="I549" s="1" t="s">
        <v>709</v>
      </c>
      <c r="J549" s="1" t="s">
        <v>703</v>
      </c>
      <c r="K549" s="1" t="s">
        <v>2127</v>
      </c>
      <c r="L549" s="4" t="s">
        <v>1942</v>
      </c>
    </row>
    <row r="550" spans="1:256" x14ac:dyDescent="0.25">
      <c r="D550" s="23"/>
    </row>
    <row r="551" spans="1:256" x14ac:dyDescent="0.25">
      <c r="A551" t="s">
        <v>878</v>
      </c>
      <c r="B551" t="s">
        <v>1544</v>
      </c>
      <c r="C551" s="4">
        <v>1900</v>
      </c>
      <c r="D551" s="23" t="s">
        <v>26</v>
      </c>
      <c r="E551" s="14" t="s">
        <v>2410</v>
      </c>
      <c r="F551" t="s">
        <v>1781</v>
      </c>
    </row>
    <row r="552" spans="1:256" x14ac:dyDescent="0.25">
      <c r="A552" t="s">
        <v>878</v>
      </c>
      <c r="B552" t="s">
        <v>1544</v>
      </c>
      <c r="C552" s="4">
        <v>1900</v>
      </c>
      <c r="D552" s="23">
        <v>42034</v>
      </c>
      <c r="E552" s="14" t="s">
        <v>2540</v>
      </c>
      <c r="F552" t="s">
        <v>1068</v>
      </c>
      <c r="G552" t="s">
        <v>2997</v>
      </c>
      <c r="K552" t="s">
        <v>121</v>
      </c>
    </row>
    <row r="553" spans="1:256" x14ac:dyDescent="0.25">
      <c r="A553" t="s">
        <v>878</v>
      </c>
      <c r="B553" t="s">
        <v>1432</v>
      </c>
      <c r="C553" s="4">
        <v>1900</v>
      </c>
      <c r="D553" s="23">
        <v>42036</v>
      </c>
      <c r="E553" s="14" t="s">
        <v>2</v>
      </c>
      <c r="F553" t="s">
        <v>2</v>
      </c>
    </row>
    <row r="554" spans="1:256" x14ac:dyDescent="0.25">
      <c r="A554" t="s">
        <v>878</v>
      </c>
      <c r="B554" t="s">
        <v>1537</v>
      </c>
      <c r="C554" s="4">
        <v>1900</v>
      </c>
      <c r="D554" s="23">
        <v>42069</v>
      </c>
      <c r="F554" t="s">
        <v>1539</v>
      </c>
      <c r="G554" t="s">
        <v>1538</v>
      </c>
      <c r="I554" t="s">
        <v>1014</v>
      </c>
      <c r="J554" t="s">
        <v>2567</v>
      </c>
      <c r="K554" t="s">
        <v>2639</v>
      </c>
    </row>
    <row r="555" spans="1:256" x14ac:dyDescent="0.25">
      <c r="A555" t="s">
        <v>1074</v>
      </c>
      <c r="B555" t="s">
        <v>404</v>
      </c>
      <c r="C555" s="4">
        <v>1900</v>
      </c>
      <c r="D555" s="23">
        <v>42086</v>
      </c>
      <c r="E555" s="14" t="s">
        <v>2487</v>
      </c>
      <c r="F555" t="s">
        <v>2304</v>
      </c>
    </row>
    <row r="556" spans="1:256" x14ac:dyDescent="0.25">
      <c r="A556" t="s">
        <v>878</v>
      </c>
      <c r="B556" t="s">
        <v>1544</v>
      </c>
      <c r="C556" s="4">
        <v>1900</v>
      </c>
      <c r="D556" s="23">
        <v>42154</v>
      </c>
      <c r="E556" s="14" t="s">
        <v>102</v>
      </c>
      <c r="F556" t="s">
        <v>1067</v>
      </c>
      <c r="G556" t="s">
        <v>2997</v>
      </c>
      <c r="J556" t="s">
        <v>1962</v>
      </c>
    </row>
    <row r="557" spans="1:256" x14ac:dyDescent="0.25">
      <c r="A557" t="s">
        <v>878</v>
      </c>
      <c r="B557" t="s">
        <v>1544</v>
      </c>
      <c r="C557" s="4">
        <v>1900</v>
      </c>
      <c r="D557" s="23">
        <v>42162</v>
      </c>
      <c r="E557" s="14" t="s">
        <v>108</v>
      </c>
      <c r="F557" t="s">
        <v>1925</v>
      </c>
      <c r="G557" t="s">
        <v>1427</v>
      </c>
      <c r="J557" t="s">
        <v>356</v>
      </c>
    </row>
    <row r="558" spans="1:256" x14ac:dyDescent="0.25">
      <c r="A558" t="s">
        <v>878</v>
      </c>
      <c r="B558" t="s">
        <v>1544</v>
      </c>
      <c r="C558" s="4">
        <v>1900</v>
      </c>
      <c r="D558" s="23">
        <v>42164</v>
      </c>
      <c r="E558" s="14" t="s">
        <v>2539</v>
      </c>
      <c r="F558" t="s">
        <v>651</v>
      </c>
      <c r="G558" t="s">
        <v>1208</v>
      </c>
      <c r="J558" t="s">
        <v>1722</v>
      </c>
      <c r="K558" t="s">
        <v>1201</v>
      </c>
    </row>
    <row r="559" spans="1:256" x14ac:dyDescent="0.25">
      <c r="A559" t="s">
        <v>878</v>
      </c>
      <c r="B559" t="s">
        <v>1544</v>
      </c>
      <c r="C559" s="4">
        <v>1900</v>
      </c>
      <c r="D559" s="23">
        <v>42166</v>
      </c>
      <c r="E559" s="14" t="s">
        <v>2609</v>
      </c>
      <c r="F559" t="s">
        <v>1195</v>
      </c>
      <c r="G559" t="s">
        <v>1426</v>
      </c>
    </row>
    <row r="560" spans="1:256" x14ac:dyDescent="0.25">
      <c r="A560" t="s">
        <v>878</v>
      </c>
      <c r="B560" t="s">
        <v>1544</v>
      </c>
      <c r="C560" s="4">
        <v>1900</v>
      </c>
      <c r="D560" s="23">
        <v>42168</v>
      </c>
      <c r="E560" s="14" t="s">
        <v>2395</v>
      </c>
      <c r="F560" t="s">
        <v>871</v>
      </c>
    </row>
    <row r="561" spans="1:256" x14ac:dyDescent="0.25">
      <c r="A561" t="s">
        <v>878</v>
      </c>
      <c r="B561" t="s">
        <v>1544</v>
      </c>
      <c r="C561" s="4">
        <v>1900</v>
      </c>
      <c r="D561" s="23">
        <v>42174</v>
      </c>
      <c r="E561" s="14" t="s">
        <v>106</v>
      </c>
      <c r="F561" t="s">
        <v>1475</v>
      </c>
      <c r="G561" t="s">
        <v>1427</v>
      </c>
      <c r="J561" t="s">
        <v>2441</v>
      </c>
    </row>
    <row r="562" spans="1:256" x14ac:dyDescent="0.25">
      <c r="A562" t="s">
        <v>878</v>
      </c>
      <c r="B562" t="s">
        <v>1544</v>
      </c>
      <c r="C562" s="4">
        <v>1900</v>
      </c>
      <c r="D562" s="23">
        <v>42185</v>
      </c>
      <c r="E562" s="14" t="s">
        <v>106</v>
      </c>
      <c r="F562" t="s">
        <v>1475</v>
      </c>
      <c r="G562" t="s">
        <v>1427</v>
      </c>
    </row>
    <row r="563" spans="1:256" x14ac:dyDescent="0.25">
      <c r="A563" t="s">
        <v>361</v>
      </c>
      <c r="B563" t="s">
        <v>2515</v>
      </c>
      <c r="C563" s="4">
        <v>1900</v>
      </c>
      <c r="D563" s="23" t="s">
        <v>294</v>
      </c>
      <c r="E563" s="14" t="s">
        <v>561</v>
      </c>
      <c r="F563" t="s">
        <v>2311</v>
      </c>
      <c r="J563" t="s">
        <v>1265</v>
      </c>
    </row>
    <row r="564" spans="1:256" x14ac:dyDescent="0.25">
      <c r="A564" s="10" t="s">
        <v>361</v>
      </c>
      <c r="B564" s="10" t="s">
        <v>2515</v>
      </c>
      <c r="C564" s="11">
        <v>1900</v>
      </c>
      <c r="D564" s="24" t="s">
        <v>294</v>
      </c>
      <c r="E564" s="17" t="s">
        <v>561</v>
      </c>
      <c r="F564" s="10"/>
      <c r="G564" s="10"/>
      <c r="H564" s="10" t="s">
        <v>2516</v>
      </c>
      <c r="I564" s="10" t="s">
        <v>1399</v>
      </c>
      <c r="J564" s="10" t="s">
        <v>2337</v>
      </c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  <c r="DF564" s="10"/>
      <c r="DG564" s="10"/>
      <c r="DH564" s="10"/>
      <c r="DI564" s="10"/>
      <c r="DJ564" s="10"/>
      <c r="DK564" s="10"/>
      <c r="DL564" s="10"/>
      <c r="DM564" s="10"/>
      <c r="DN564" s="10"/>
      <c r="DO564" s="10"/>
      <c r="DP564" s="10"/>
      <c r="DQ564" s="10"/>
      <c r="DR564" s="10"/>
      <c r="DS564" s="10"/>
      <c r="DT564" s="10"/>
      <c r="DU564" s="10"/>
      <c r="DV564" s="10"/>
      <c r="DW564" s="10"/>
      <c r="DX564" s="10"/>
      <c r="DY564" s="10"/>
      <c r="DZ564" s="10"/>
      <c r="EA564" s="10"/>
      <c r="EB564" s="10"/>
      <c r="EC564" s="10"/>
      <c r="ED564" s="10"/>
      <c r="EE564" s="10"/>
      <c r="EF564" s="10"/>
      <c r="EG564" s="10"/>
      <c r="EH564" s="10"/>
      <c r="EI564" s="10"/>
      <c r="EJ564" s="10"/>
      <c r="EK564" s="10"/>
      <c r="EL564" s="10"/>
      <c r="EM564" s="10"/>
      <c r="EN564" s="10"/>
      <c r="EO564" s="10"/>
      <c r="EP564" s="10"/>
      <c r="EQ564" s="10"/>
      <c r="ER564" s="10"/>
      <c r="ES564" s="10"/>
      <c r="ET564" s="10"/>
      <c r="EU564" s="10"/>
      <c r="EV564" s="10"/>
      <c r="EW564" s="10"/>
      <c r="EX564" s="10"/>
      <c r="EY564" s="10"/>
      <c r="EZ564" s="10"/>
      <c r="FA564" s="10"/>
      <c r="FB564" s="10"/>
      <c r="FC564" s="10"/>
      <c r="FD564" s="10"/>
      <c r="FE564" s="10"/>
      <c r="FF564" s="10"/>
      <c r="FG564" s="10"/>
      <c r="FH564" s="10"/>
      <c r="FI564" s="10"/>
      <c r="FJ564" s="10"/>
      <c r="FK564" s="10"/>
      <c r="FL564" s="10"/>
      <c r="FM564" s="10"/>
      <c r="FN564" s="10"/>
      <c r="FO564" s="10"/>
      <c r="FP564" s="10"/>
      <c r="FQ564" s="10"/>
      <c r="FR564" s="10"/>
      <c r="FS564" s="10"/>
      <c r="FT564" s="10"/>
      <c r="FU564" s="10"/>
      <c r="FV564" s="10"/>
      <c r="FW564" s="10"/>
      <c r="FX564" s="10"/>
      <c r="FY564" s="10"/>
      <c r="FZ564" s="10"/>
      <c r="GA564" s="10"/>
      <c r="GB564" s="10"/>
      <c r="GC564" s="10"/>
      <c r="GD564" s="10"/>
      <c r="GE564" s="10"/>
      <c r="GF564" s="10"/>
      <c r="GG564" s="10"/>
      <c r="GH564" s="10"/>
      <c r="GI564" s="10"/>
      <c r="GJ564" s="10"/>
      <c r="GK564" s="10"/>
      <c r="GL564" s="10"/>
      <c r="GM564" s="10"/>
      <c r="GN564" s="10"/>
      <c r="GO564" s="10"/>
      <c r="GP564" s="10"/>
      <c r="GQ564" s="10"/>
      <c r="GR564" s="10"/>
      <c r="GS564" s="10"/>
      <c r="GT564" s="10"/>
      <c r="GU564" s="10"/>
      <c r="GV564" s="10"/>
      <c r="GW564" s="10"/>
      <c r="GX564" s="10"/>
      <c r="GY564" s="10"/>
      <c r="GZ564" s="10"/>
      <c r="HA564" s="10"/>
      <c r="HB564" s="10"/>
      <c r="HC564" s="10"/>
      <c r="HD564" s="10"/>
      <c r="HE564" s="10"/>
      <c r="HF564" s="10"/>
      <c r="HG564" s="10"/>
      <c r="HH564" s="10"/>
      <c r="HI564" s="10"/>
      <c r="HJ564" s="10"/>
      <c r="HK564" s="10"/>
      <c r="HL564" s="10"/>
      <c r="HM564" s="10"/>
      <c r="HN564" s="10"/>
      <c r="HO564" s="10"/>
      <c r="HP564" s="10"/>
      <c r="HQ564" s="10"/>
      <c r="HR564" s="10"/>
      <c r="HS564" s="10"/>
      <c r="HT564" s="10"/>
      <c r="HU564" s="10"/>
      <c r="HV564" s="10"/>
      <c r="HW564" s="10"/>
      <c r="HX564" s="10"/>
      <c r="HY564" s="10"/>
      <c r="HZ564" s="10"/>
      <c r="IA564" s="10"/>
      <c r="IB564" s="10"/>
      <c r="IC564" s="10"/>
      <c r="ID564" s="10"/>
      <c r="IE564" s="10"/>
      <c r="IF564" s="10"/>
      <c r="IG564" s="10"/>
      <c r="IH564" s="10"/>
      <c r="II564" s="10"/>
      <c r="IJ564" s="10"/>
      <c r="IK564" s="10"/>
      <c r="IL564" s="10"/>
      <c r="IM564" s="10"/>
      <c r="IN564" s="10"/>
      <c r="IO564" s="10"/>
      <c r="IP564" s="10"/>
      <c r="IQ564" s="10"/>
      <c r="IR564" s="10"/>
      <c r="IS564" s="10"/>
      <c r="IT564" s="10"/>
      <c r="IU564" s="10"/>
      <c r="IV564" s="10"/>
    </row>
    <row r="565" spans="1:256" x14ac:dyDescent="0.25">
      <c r="A565" t="s">
        <v>878</v>
      </c>
      <c r="B565" t="s">
        <v>1150</v>
      </c>
      <c r="C565" s="4">
        <v>1900</v>
      </c>
      <c r="D565" s="23">
        <v>42285</v>
      </c>
      <c r="F565" t="s">
        <v>2908</v>
      </c>
      <c r="G565" t="s">
        <v>1207</v>
      </c>
    </row>
    <row r="566" spans="1:256" x14ac:dyDescent="0.25">
      <c r="A566" t="s">
        <v>878</v>
      </c>
      <c r="B566" t="s">
        <v>2470</v>
      </c>
      <c r="C566" s="4">
        <v>1900</v>
      </c>
      <c r="D566" s="23">
        <v>42286</v>
      </c>
      <c r="E566" s="14" t="s">
        <v>2471</v>
      </c>
      <c r="F566" t="s">
        <v>1609</v>
      </c>
      <c r="G566" t="s">
        <v>930</v>
      </c>
      <c r="J566" t="s">
        <v>353</v>
      </c>
      <c r="K566" t="s">
        <v>757</v>
      </c>
    </row>
    <row r="567" spans="1:256" x14ac:dyDescent="0.25">
      <c r="A567" t="s">
        <v>878</v>
      </c>
      <c r="B567" t="s">
        <v>1544</v>
      </c>
      <c r="C567" s="4">
        <v>1900</v>
      </c>
      <c r="D567" s="23" t="s">
        <v>2964</v>
      </c>
      <c r="E567" s="14" t="s">
        <v>65</v>
      </c>
    </row>
    <row r="568" spans="1:256" x14ac:dyDescent="0.25">
      <c r="A568" t="s">
        <v>878</v>
      </c>
      <c r="B568" t="s">
        <v>2274</v>
      </c>
      <c r="C568" s="4">
        <v>1900</v>
      </c>
      <c r="D568" s="23" t="s">
        <v>2039</v>
      </c>
      <c r="E568" s="14" t="s">
        <v>71</v>
      </c>
    </row>
    <row r="569" spans="1:256" x14ac:dyDescent="0.25">
      <c r="A569" t="s">
        <v>878</v>
      </c>
      <c r="B569" t="s">
        <v>2035</v>
      </c>
      <c r="C569" s="4">
        <v>1900</v>
      </c>
      <c r="D569" s="23">
        <v>42316</v>
      </c>
      <c r="E569" s="14" t="s">
        <v>142</v>
      </c>
      <c r="F569" t="s">
        <v>1776</v>
      </c>
      <c r="G569" t="s">
        <v>1775</v>
      </c>
      <c r="J569" t="s">
        <v>2440</v>
      </c>
      <c r="K569" t="s">
        <v>2158</v>
      </c>
    </row>
    <row r="570" spans="1:256" x14ac:dyDescent="0.25">
      <c r="A570" t="s">
        <v>878</v>
      </c>
      <c r="B570" t="s">
        <v>1505</v>
      </c>
      <c r="C570" s="4">
        <v>1900</v>
      </c>
      <c r="D570" s="23" t="s">
        <v>33</v>
      </c>
      <c r="F570" t="s">
        <v>314</v>
      </c>
      <c r="G570" t="s">
        <v>1889</v>
      </c>
    </row>
    <row r="571" spans="1:256" x14ac:dyDescent="0.25">
      <c r="A571" t="s">
        <v>878</v>
      </c>
      <c r="B571" t="s">
        <v>1505</v>
      </c>
      <c r="C571" s="4">
        <v>1900</v>
      </c>
      <c r="D571" s="23">
        <v>42330</v>
      </c>
      <c r="F571" t="s">
        <v>2932</v>
      </c>
      <c r="K571" t="s">
        <v>1819</v>
      </c>
    </row>
    <row r="572" spans="1:256" x14ac:dyDescent="0.25">
      <c r="A572" t="s">
        <v>878</v>
      </c>
      <c r="B572" t="s">
        <v>1505</v>
      </c>
      <c r="C572" s="4">
        <v>1900</v>
      </c>
      <c r="D572" s="23">
        <v>42330</v>
      </c>
      <c r="E572" s="14" t="s">
        <v>1949</v>
      </c>
      <c r="F572" t="s">
        <v>2932</v>
      </c>
      <c r="G572" t="s">
        <v>1425</v>
      </c>
      <c r="J572" t="s">
        <v>447</v>
      </c>
      <c r="K572" t="s">
        <v>1612</v>
      </c>
    </row>
    <row r="573" spans="1:256" x14ac:dyDescent="0.25">
      <c r="A573" t="s">
        <v>878</v>
      </c>
      <c r="B573" t="s">
        <v>1505</v>
      </c>
      <c r="C573" s="4">
        <v>1900</v>
      </c>
      <c r="D573" s="23">
        <v>42331</v>
      </c>
      <c r="E573" s="14" t="s">
        <v>2538</v>
      </c>
      <c r="F573" t="s">
        <v>444</v>
      </c>
      <c r="G573" t="s">
        <v>1148</v>
      </c>
      <c r="K573" t="s">
        <v>370</v>
      </c>
    </row>
    <row r="574" spans="1:256" x14ac:dyDescent="0.25">
      <c r="A574" t="s">
        <v>878</v>
      </c>
      <c r="B574" t="s">
        <v>450</v>
      </c>
      <c r="C574" s="4">
        <v>1900</v>
      </c>
      <c r="D574" s="23">
        <v>42338</v>
      </c>
      <c r="E574" s="14" t="s">
        <v>2714</v>
      </c>
      <c r="F574" t="s">
        <v>1880</v>
      </c>
      <c r="G574" t="s">
        <v>1879</v>
      </c>
      <c r="K574" t="s">
        <v>2366</v>
      </c>
    </row>
    <row r="575" spans="1:256" x14ac:dyDescent="0.25">
      <c r="A575" t="s">
        <v>878</v>
      </c>
      <c r="B575" t="s">
        <v>1537</v>
      </c>
      <c r="C575" s="4">
        <v>1900</v>
      </c>
      <c r="D575" s="23">
        <v>42342</v>
      </c>
      <c r="F575" t="s">
        <v>1539</v>
      </c>
      <c r="H575" t="s">
        <v>1540</v>
      </c>
      <c r="I575" t="s">
        <v>1014</v>
      </c>
      <c r="J575" t="s">
        <v>475</v>
      </c>
    </row>
    <row r="576" spans="1:256" x14ac:dyDescent="0.25">
      <c r="A576" t="s">
        <v>2445</v>
      </c>
      <c r="B576" t="s">
        <v>814</v>
      </c>
      <c r="C576" s="4">
        <v>1900</v>
      </c>
      <c r="D576" s="23">
        <v>42343</v>
      </c>
      <c r="F576" t="s">
        <v>2446</v>
      </c>
      <c r="G576" t="s">
        <v>758</v>
      </c>
      <c r="H576" t="s">
        <v>2447</v>
      </c>
      <c r="I576" t="s">
        <v>1662</v>
      </c>
      <c r="J576" t="s">
        <v>2565</v>
      </c>
    </row>
    <row r="577" spans="1:256" x14ac:dyDescent="0.25">
      <c r="A577" t="s">
        <v>2445</v>
      </c>
      <c r="B577" t="s">
        <v>840</v>
      </c>
      <c r="C577" s="4">
        <v>1900</v>
      </c>
      <c r="D577" s="23">
        <v>42348</v>
      </c>
      <c r="E577" s="14" t="s">
        <v>1687</v>
      </c>
      <c r="F577" t="s">
        <v>2153</v>
      </c>
      <c r="H577" t="s">
        <v>2446</v>
      </c>
      <c r="I577" t="s">
        <v>1014</v>
      </c>
      <c r="J577" t="s">
        <v>2566</v>
      </c>
    </row>
    <row r="578" spans="1:256" x14ac:dyDescent="0.25">
      <c r="A578" t="s">
        <v>2445</v>
      </c>
      <c r="B578" t="s">
        <v>840</v>
      </c>
      <c r="C578" s="4">
        <v>1900</v>
      </c>
      <c r="D578" s="23">
        <v>42350</v>
      </c>
      <c r="E578" s="14" t="s">
        <v>1946</v>
      </c>
      <c r="F578" t="s">
        <v>1882</v>
      </c>
      <c r="G578" t="s">
        <v>1881</v>
      </c>
      <c r="J578" t="s">
        <v>312</v>
      </c>
      <c r="K578" t="s">
        <v>1218</v>
      </c>
    </row>
    <row r="579" spans="1:256" x14ac:dyDescent="0.25">
      <c r="A579" t="s">
        <v>878</v>
      </c>
      <c r="B579" t="s">
        <v>1544</v>
      </c>
      <c r="C579" s="4">
        <v>1900</v>
      </c>
      <c r="D579" s="23" t="s">
        <v>635</v>
      </c>
      <c r="E579" s="14" t="s">
        <v>2</v>
      </c>
      <c r="F579" t="s">
        <v>2304</v>
      </c>
      <c r="G579" t="s">
        <v>2</v>
      </c>
      <c r="J579" t="s">
        <v>313</v>
      </c>
    </row>
    <row r="580" spans="1:256" x14ac:dyDescent="0.25">
      <c r="A580" t="s">
        <v>2010</v>
      </c>
      <c r="B580" t="s">
        <v>2011</v>
      </c>
      <c r="C580" s="4">
        <v>1900</v>
      </c>
      <c r="D580" s="23">
        <v>42365</v>
      </c>
      <c r="E580" s="14" t="s">
        <v>2981</v>
      </c>
      <c r="F580" t="s">
        <v>1831</v>
      </c>
    </row>
    <row r="581" spans="1:256" x14ac:dyDescent="0.25">
      <c r="D581" s="23"/>
    </row>
    <row r="582" spans="1:256" ht="13" x14ac:dyDescent="0.3">
      <c r="A582" s="2" t="s">
        <v>2595</v>
      </c>
      <c r="B582" s="1" t="s">
        <v>637</v>
      </c>
      <c r="C582" s="1" t="s">
        <v>3052</v>
      </c>
      <c r="D582" s="20" t="s">
        <v>751</v>
      </c>
      <c r="E582" s="15" t="s">
        <v>2861</v>
      </c>
      <c r="F582" s="1" t="s">
        <v>2255</v>
      </c>
      <c r="G582" s="1" t="s">
        <v>2212</v>
      </c>
      <c r="H582" s="1" t="s">
        <v>2105</v>
      </c>
      <c r="I582" s="1" t="s">
        <v>709</v>
      </c>
      <c r="J582" s="1" t="s">
        <v>703</v>
      </c>
      <c r="K582" s="1" t="s">
        <v>2127</v>
      </c>
      <c r="L582" s="4" t="s">
        <v>1942</v>
      </c>
    </row>
    <row r="583" spans="1:256" x14ac:dyDescent="0.25">
      <c r="D583" s="23"/>
    </row>
    <row r="584" spans="1:256" x14ac:dyDescent="0.25">
      <c r="A584" t="s">
        <v>2010</v>
      </c>
      <c r="B584" t="s">
        <v>459</v>
      </c>
      <c r="C584" s="4">
        <v>1901</v>
      </c>
      <c r="D584" s="23">
        <v>42014</v>
      </c>
      <c r="E584" s="14" t="s">
        <v>119</v>
      </c>
      <c r="F584" t="s">
        <v>463</v>
      </c>
      <c r="H584" t="s">
        <v>2104</v>
      </c>
      <c r="I584" t="s">
        <v>240</v>
      </c>
      <c r="J584" t="s">
        <v>1703</v>
      </c>
    </row>
    <row r="585" spans="1:256" x14ac:dyDescent="0.25">
      <c r="A585" s="10" t="s">
        <v>2010</v>
      </c>
      <c r="B585" s="10" t="s">
        <v>2011</v>
      </c>
      <c r="C585" s="11">
        <v>1901</v>
      </c>
      <c r="D585" s="24">
        <v>42015</v>
      </c>
      <c r="E585" s="17" t="s">
        <v>552</v>
      </c>
      <c r="F585" s="10" t="s">
        <v>2053</v>
      </c>
      <c r="G585" s="10"/>
      <c r="H585" s="10" t="s">
        <v>2053</v>
      </c>
      <c r="I585" s="10" t="s">
        <v>867</v>
      </c>
      <c r="J585" s="10" t="s">
        <v>342</v>
      </c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  <c r="DF585" s="10"/>
      <c r="DG585" s="10"/>
      <c r="DH585" s="10"/>
      <c r="DI585" s="10"/>
      <c r="DJ585" s="10"/>
      <c r="DK585" s="10"/>
      <c r="DL585" s="10"/>
      <c r="DM585" s="10"/>
      <c r="DN585" s="10"/>
      <c r="DO585" s="10"/>
      <c r="DP585" s="10"/>
      <c r="DQ585" s="10"/>
      <c r="DR585" s="10"/>
      <c r="DS585" s="10"/>
      <c r="DT585" s="10"/>
      <c r="DU585" s="10"/>
      <c r="DV585" s="10"/>
      <c r="DW585" s="10"/>
      <c r="DX585" s="10"/>
      <c r="DY585" s="10"/>
      <c r="DZ585" s="10"/>
      <c r="EA585" s="10"/>
      <c r="EB585" s="10"/>
      <c r="EC585" s="10"/>
      <c r="ED585" s="10"/>
      <c r="EE585" s="10"/>
      <c r="EF585" s="10"/>
      <c r="EG585" s="10"/>
      <c r="EH585" s="10"/>
      <c r="EI585" s="10"/>
      <c r="EJ585" s="10"/>
      <c r="EK585" s="10"/>
      <c r="EL585" s="10"/>
      <c r="EM585" s="10"/>
      <c r="EN585" s="10"/>
      <c r="EO585" s="10"/>
      <c r="EP585" s="10"/>
      <c r="EQ585" s="10"/>
      <c r="ER585" s="10"/>
      <c r="ES585" s="10"/>
      <c r="ET585" s="10"/>
      <c r="EU585" s="10"/>
      <c r="EV585" s="10"/>
      <c r="EW585" s="10"/>
      <c r="EX585" s="10"/>
      <c r="EY585" s="10"/>
      <c r="EZ585" s="10"/>
      <c r="FA585" s="10"/>
      <c r="FB585" s="10"/>
      <c r="FC585" s="10"/>
      <c r="FD585" s="10"/>
      <c r="FE585" s="10"/>
      <c r="FF585" s="10"/>
      <c r="FG585" s="10"/>
      <c r="FH585" s="10"/>
      <c r="FI585" s="10"/>
      <c r="FJ585" s="10"/>
      <c r="FK585" s="10"/>
      <c r="FL585" s="10"/>
      <c r="FM585" s="10"/>
      <c r="FN585" s="10"/>
      <c r="FO585" s="10"/>
      <c r="FP585" s="10"/>
      <c r="FQ585" s="10"/>
      <c r="FR585" s="10"/>
      <c r="FS585" s="10"/>
      <c r="FT585" s="10"/>
      <c r="FU585" s="10"/>
      <c r="FV585" s="10"/>
      <c r="FW585" s="10"/>
      <c r="FX585" s="10"/>
      <c r="FY585" s="10"/>
      <c r="FZ585" s="10"/>
      <c r="GA585" s="10"/>
      <c r="GB585" s="10"/>
      <c r="GC585" s="10"/>
      <c r="GD585" s="10"/>
      <c r="GE585" s="10"/>
      <c r="GF585" s="10"/>
      <c r="GG585" s="10"/>
      <c r="GH585" s="10"/>
      <c r="GI585" s="10"/>
      <c r="GJ585" s="10"/>
      <c r="GK585" s="10"/>
      <c r="GL585" s="10"/>
      <c r="GM585" s="10"/>
      <c r="GN585" s="10"/>
      <c r="GO585" s="10"/>
      <c r="GP585" s="10"/>
      <c r="GQ585" s="10"/>
      <c r="GR585" s="10"/>
      <c r="GS585" s="10"/>
      <c r="GT585" s="10"/>
      <c r="GU585" s="10"/>
      <c r="GV585" s="10"/>
      <c r="GW585" s="10"/>
      <c r="GX585" s="10"/>
      <c r="GY585" s="10"/>
      <c r="GZ585" s="10"/>
      <c r="HA585" s="10"/>
      <c r="HB585" s="10"/>
      <c r="HC585" s="10"/>
      <c r="HD585" s="10"/>
      <c r="HE585" s="10"/>
      <c r="HF585" s="10"/>
      <c r="HG585" s="10"/>
      <c r="HH585" s="10"/>
      <c r="HI585" s="10"/>
      <c r="HJ585" s="10"/>
      <c r="HK585" s="10"/>
      <c r="HL585" s="10"/>
      <c r="HM585" s="10"/>
      <c r="HN585" s="10"/>
      <c r="HO585" s="10"/>
      <c r="HP585" s="10"/>
      <c r="HQ585" s="10"/>
      <c r="HR585" s="10"/>
      <c r="HS585" s="10"/>
      <c r="HT585" s="10"/>
      <c r="HU585" s="10"/>
      <c r="HV585" s="10"/>
      <c r="HW585" s="10"/>
      <c r="HX585" s="10"/>
      <c r="HY585" s="10"/>
      <c r="HZ585" s="10"/>
      <c r="IA585" s="10"/>
      <c r="IB585" s="10"/>
      <c r="IC585" s="10"/>
      <c r="ID585" s="10"/>
      <c r="IE585" s="10"/>
      <c r="IF585" s="10"/>
      <c r="IG585" s="10"/>
      <c r="IH585" s="10"/>
      <c r="II585" s="10"/>
      <c r="IJ585" s="10"/>
      <c r="IK585" s="10"/>
      <c r="IL585" s="10"/>
      <c r="IM585" s="10"/>
      <c r="IN585" s="10"/>
      <c r="IO585" s="10"/>
      <c r="IP585" s="10"/>
      <c r="IQ585" s="10"/>
      <c r="IR585" s="10"/>
      <c r="IS585" s="10"/>
      <c r="IT585" s="10"/>
      <c r="IU585" s="10"/>
      <c r="IV585" s="10"/>
    </row>
    <row r="586" spans="1:256" x14ac:dyDescent="0.25">
      <c r="A586" s="10" t="s">
        <v>2010</v>
      </c>
      <c r="B586" s="10" t="s">
        <v>2011</v>
      </c>
      <c r="C586" s="11">
        <v>1901</v>
      </c>
      <c r="D586" s="24">
        <v>42016</v>
      </c>
      <c r="E586" s="17" t="s">
        <v>552</v>
      </c>
      <c r="F586" s="10" t="s">
        <v>2053</v>
      </c>
      <c r="G586" s="10"/>
      <c r="H586" s="10" t="s">
        <v>2053</v>
      </c>
      <c r="I586" s="10" t="s">
        <v>867</v>
      </c>
      <c r="J586" s="10" t="s">
        <v>342</v>
      </c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  <c r="DG586" s="10"/>
      <c r="DH586" s="10"/>
      <c r="DI586" s="10"/>
      <c r="DJ586" s="10"/>
      <c r="DK586" s="10"/>
      <c r="DL586" s="10"/>
      <c r="DM586" s="10"/>
      <c r="DN586" s="10"/>
      <c r="DO586" s="10"/>
      <c r="DP586" s="10"/>
      <c r="DQ586" s="10"/>
      <c r="DR586" s="10"/>
      <c r="DS586" s="10"/>
      <c r="DT586" s="10"/>
      <c r="DU586" s="10"/>
      <c r="DV586" s="10"/>
      <c r="DW586" s="10"/>
      <c r="DX586" s="10"/>
      <c r="DY586" s="10"/>
      <c r="DZ586" s="10"/>
      <c r="EA586" s="10"/>
      <c r="EB586" s="10"/>
      <c r="EC586" s="10"/>
      <c r="ED586" s="10"/>
      <c r="EE586" s="10"/>
      <c r="EF586" s="10"/>
      <c r="EG586" s="10"/>
      <c r="EH586" s="10"/>
      <c r="EI586" s="10"/>
      <c r="EJ586" s="10"/>
      <c r="EK586" s="10"/>
      <c r="EL586" s="10"/>
      <c r="EM586" s="10"/>
      <c r="EN586" s="10"/>
      <c r="EO586" s="10"/>
      <c r="EP586" s="10"/>
      <c r="EQ586" s="10"/>
      <c r="ER586" s="10"/>
      <c r="ES586" s="10"/>
      <c r="ET586" s="10"/>
      <c r="EU586" s="10"/>
      <c r="EV586" s="10"/>
      <c r="EW586" s="10"/>
      <c r="EX586" s="10"/>
      <c r="EY586" s="10"/>
      <c r="EZ586" s="10"/>
      <c r="FA586" s="10"/>
      <c r="FB586" s="10"/>
      <c r="FC586" s="10"/>
      <c r="FD586" s="10"/>
      <c r="FE586" s="10"/>
      <c r="FF586" s="10"/>
      <c r="FG586" s="10"/>
      <c r="FH586" s="10"/>
      <c r="FI586" s="10"/>
      <c r="FJ586" s="10"/>
      <c r="FK586" s="10"/>
      <c r="FL586" s="10"/>
      <c r="FM586" s="10"/>
      <c r="FN586" s="10"/>
      <c r="FO586" s="10"/>
      <c r="FP586" s="10"/>
      <c r="FQ586" s="10"/>
      <c r="FR586" s="10"/>
      <c r="FS586" s="10"/>
      <c r="FT586" s="10"/>
      <c r="FU586" s="10"/>
      <c r="FV586" s="10"/>
      <c r="FW586" s="10"/>
      <c r="FX586" s="10"/>
      <c r="FY586" s="10"/>
      <c r="FZ586" s="10"/>
      <c r="GA586" s="10"/>
      <c r="GB586" s="10"/>
      <c r="GC586" s="10"/>
      <c r="GD586" s="10"/>
      <c r="GE586" s="10"/>
      <c r="GF586" s="10"/>
      <c r="GG586" s="10"/>
      <c r="GH586" s="10"/>
      <c r="GI586" s="10"/>
      <c r="GJ586" s="10"/>
      <c r="GK586" s="10"/>
      <c r="GL586" s="10"/>
      <c r="GM586" s="10"/>
      <c r="GN586" s="10"/>
      <c r="GO586" s="10"/>
      <c r="GP586" s="10"/>
      <c r="GQ586" s="10"/>
      <c r="GR586" s="10"/>
      <c r="GS586" s="10"/>
      <c r="GT586" s="10"/>
      <c r="GU586" s="10"/>
      <c r="GV586" s="10"/>
      <c r="GW586" s="10"/>
      <c r="GX586" s="10"/>
      <c r="GY586" s="10"/>
      <c r="GZ586" s="10"/>
      <c r="HA586" s="10"/>
      <c r="HB586" s="10"/>
      <c r="HC586" s="10"/>
      <c r="HD586" s="10"/>
      <c r="HE586" s="10"/>
      <c r="HF586" s="10"/>
      <c r="HG586" s="10"/>
      <c r="HH586" s="10"/>
      <c r="HI586" s="10"/>
      <c r="HJ586" s="10"/>
      <c r="HK586" s="10"/>
      <c r="HL586" s="10"/>
      <c r="HM586" s="10"/>
      <c r="HN586" s="10"/>
      <c r="HO586" s="10"/>
      <c r="HP586" s="10"/>
      <c r="HQ586" s="10"/>
      <c r="HR586" s="10"/>
      <c r="HS586" s="10"/>
      <c r="HT586" s="10"/>
      <c r="HU586" s="10"/>
      <c r="HV586" s="10"/>
      <c r="HW586" s="10"/>
      <c r="HX586" s="10"/>
      <c r="HY586" s="10"/>
      <c r="HZ586" s="10"/>
      <c r="IA586" s="10"/>
      <c r="IB586" s="10"/>
      <c r="IC586" s="10"/>
      <c r="ID586" s="10"/>
      <c r="IE586" s="10"/>
      <c r="IF586" s="10"/>
      <c r="IG586" s="10"/>
      <c r="IH586" s="10"/>
      <c r="II586" s="10"/>
      <c r="IJ586" s="10"/>
      <c r="IK586" s="10"/>
      <c r="IL586" s="10"/>
      <c r="IM586" s="10"/>
      <c r="IN586" s="10"/>
      <c r="IO586" s="10"/>
      <c r="IP586" s="10"/>
      <c r="IQ586" s="10"/>
      <c r="IR586" s="10"/>
      <c r="IS586" s="10"/>
      <c r="IT586" s="10"/>
      <c r="IU586" s="10"/>
      <c r="IV586" s="10"/>
    </row>
    <row r="587" spans="1:256" x14ac:dyDescent="0.25">
      <c r="A587" t="s">
        <v>2010</v>
      </c>
      <c r="B587" t="s">
        <v>2011</v>
      </c>
      <c r="C587" s="4">
        <v>1901</v>
      </c>
      <c r="D587" s="23">
        <v>42028</v>
      </c>
      <c r="E587" s="14" t="s">
        <v>1720</v>
      </c>
      <c r="F587" t="s">
        <v>2355</v>
      </c>
      <c r="I587" t="s">
        <v>1553</v>
      </c>
      <c r="J587" t="s">
        <v>2670</v>
      </c>
      <c r="K587" t="s">
        <v>2343</v>
      </c>
    </row>
    <row r="588" spans="1:256" x14ac:dyDescent="0.25">
      <c r="A588" t="s">
        <v>2010</v>
      </c>
      <c r="B588" t="s">
        <v>2011</v>
      </c>
      <c r="C588" s="4">
        <v>1901</v>
      </c>
      <c r="D588" s="23" t="s">
        <v>18</v>
      </c>
      <c r="E588" s="14" t="s">
        <v>1917</v>
      </c>
      <c r="F588" t="s">
        <v>1657</v>
      </c>
      <c r="G588" t="s">
        <v>868</v>
      </c>
      <c r="J588" t="s">
        <v>1455</v>
      </c>
      <c r="K588" t="s">
        <v>1554</v>
      </c>
    </row>
    <row r="589" spans="1:256" x14ac:dyDescent="0.25">
      <c r="A589" t="s">
        <v>2010</v>
      </c>
      <c r="B589" t="s">
        <v>459</v>
      </c>
      <c r="C589" s="4">
        <v>1901</v>
      </c>
      <c r="D589" s="23">
        <v>42041</v>
      </c>
      <c r="E589" s="14" t="s">
        <v>268</v>
      </c>
      <c r="F589" t="s">
        <v>467</v>
      </c>
      <c r="G589" t="s">
        <v>1390</v>
      </c>
      <c r="K589" t="s">
        <v>757</v>
      </c>
    </row>
    <row r="590" spans="1:256" x14ac:dyDescent="0.25">
      <c r="A590" s="10" t="s">
        <v>2010</v>
      </c>
      <c r="B590" s="10" t="s">
        <v>459</v>
      </c>
      <c r="C590" s="11">
        <v>1901</v>
      </c>
      <c r="D590" s="24">
        <v>42047</v>
      </c>
      <c r="E590" s="17" t="s">
        <v>119</v>
      </c>
      <c r="F590" s="10" t="s">
        <v>462</v>
      </c>
      <c r="G590" s="10"/>
      <c r="H590" s="10"/>
      <c r="I590" s="10"/>
      <c r="J590" s="10" t="s">
        <v>677</v>
      </c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10"/>
      <c r="DW590" s="10"/>
      <c r="DX590" s="10"/>
      <c r="DY590" s="10"/>
      <c r="DZ590" s="10"/>
      <c r="EA590" s="10"/>
      <c r="EB590" s="10"/>
      <c r="EC590" s="10"/>
      <c r="ED590" s="10"/>
      <c r="EE590" s="10"/>
      <c r="EF590" s="10"/>
      <c r="EG590" s="10"/>
      <c r="EH590" s="10"/>
      <c r="EI590" s="10"/>
      <c r="EJ590" s="10"/>
      <c r="EK590" s="10"/>
      <c r="EL590" s="10"/>
      <c r="EM590" s="10"/>
      <c r="EN590" s="10"/>
      <c r="EO590" s="10"/>
      <c r="EP590" s="10"/>
      <c r="EQ590" s="10"/>
      <c r="ER590" s="10"/>
      <c r="ES590" s="10"/>
      <c r="ET590" s="10"/>
      <c r="EU590" s="10"/>
      <c r="EV590" s="10"/>
      <c r="EW590" s="10"/>
      <c r="EX590" s="10"/>
      <c r="EY590" s="10"/>
      <c r="EZ590" s="10"/>
      <c r="FA590" s="10"/>
      <c r="FB590" s="10"/>
      <c r="FC590" s="10"/>
      <c r="FD590" s="10"/>
      <c r="FE590" s="10"/>
      <c r="FF590" s="10"/>
      <c r="FG590" s="10"/>
      <c r="FH590" s="10"/>
      <c r="FI590" s="10"/>
      <c r="FJ590" s="10"/>
      <c r="FK590" s="10"/>
      <c r="FL590" s="10"/>
      <c r="FM590" s="10"/>
      <c r="FN590" s="10"/>
      <c r="FO590" s="10"/>
      <c r="FP590" s="10"/>
      <c r="FQ590" s="10"/>
      <c r="FR590" s="10"/>
      <c r="FS590" s="10"/>
      <c r="FT590" s="10"/>
      <c r="FU590" s="10"/>
      <c r="FV590" s="10"/>
      <c r="FW590" s="10"/>
      <c r="FX590" s="10"/>
      <c r="FY590" s="10"/>
      <c r="FZ590" s="10"/>
      <c r="GA590" s="10"/>
      <c r="GB590" s="10"/>
      <c r="GC590" s="10"/>
      <c r="GD590" s="10"/>
      <c r="GE590" s="10"/>
      <c r="GF590" s="10"/>
      <c r="GG590" s="10"/>
      <c r="GH590" s="10"/>
      <c r="GI590" s="10"/>
      <c r="GJ590" s="10"/>
      <c r="GK590" s="10"/>
      <c r="GL590" s="10"/>
      <c r="GM590" s="10"/>
      <c r="GN590" s="10"/>
      <c r="GO590" s="10"/>
      <c r="GP590" s="10"/>
      <c r="GQ590" s="10"/>
      <c r="GR590" s="10"/>
      <c r="GS590" s="10"/>
      <c r="GT590" s="10"/>
      <c r="GU590" s="10"/>
      <c r="GV590" s="10"/>
      <c r="GW590" s="10"/>
      <c r="GX590" s="10"/>
      <c r="GY590" s="10"/>
      <c r="GZ590" s="10"/>
      <c r="HA590" s="10"/>
      <c r="HB590" s="10"/>
      <c r="HC590" s="10"/>
      <c r="HD590" s="10"/>
      <c r="HE590" s="10"/>
      <c r="HF590" s="10"/>
      <c r="HG590" s="10"/>
      <c r="HH590" s="10"/>
      <c r="HI590" s="10"/>
      <c r="HJ590" s="10"/>
      <c r="HK590" s="10"/>
      <c r="HL590" s="10"/>
      <c r="HM590" s="10"/>
      <c r="HN590" s="10"/>
      <c r="HO590" s="10"/>
      <c r="HP590" s="10"/>
      <c r="HQ590" s="10"/>
      <c r="HR590" s="10"/>
      <c r="HS590" s="10"/>
      <c r="HT590" s="10"/>
      <c r="HU590" s="10"/>
      <c r="HV590" s="10"/>
      <c r="HW590" s="10"/>
      <c r="HX590" s="10"/>
      <c r="HY590" s="10"/>
      <c r="HZ590" s="10"/>
      <c r="IA590" s="10"/>
      <c r="IB590" s="10"/>
      <c r="IC590" s="10"/>
      <c r="ID590" s="10"/>
      <c r="IE590" s="10"/>
      <c r="IF590" s="10"/>
      <c r="IG590" s="10"/>
      <c r="IH590" s="10"/>
      <c r="II590" s="10"/>
      <c r="IJ590" s="10"/>
      <c r="IK590" s="10"/>
      <c r="IL590" s="10"/>
      <c r="IM590" s="10"/>
      <c r="IN590" s="10"/>
      <c r="IO590" s="10"/>
      <c r="IP590" s="10"/>
      <c r="IQ590" s="10"/>
      <c r="IR590" s="10"/>
      <c r="IS590" s="10"/>
      <c r="IT590" s="10"/>
      <c r="IU590" s="10"/>
      <c r="IV590" s="10"/>
    </row>
    <row r="591" spans="1:256" x14ac:dyDescent="0.25">
      <c r="A591" t="s">
        <v>2172</v>
      </c>
      <c r="B591" t="s">
        <v>2221</v>
      </c>
      <c r="C591" s="4">
        <v>1901</v>
      </c>
      <c r="D591" s="23">
        <v>42050</v>
      </c>
      <c r="F591" t="s">
        <v>2223</v>
      </c>
      <c r="H591" t="s">
        <v>2224</v>
      </c>
      <c r="I591" t="s">
        <v>2867</v>
      </c>
      <c r="J591" t="s">
        <v>2556</v>
      </c>
    </row>
    <row r="592" spans="1:256" x14ac:dyDescent="0.25">
      <c r="A592" t="s">
        <v>2075</v>
      </c>
      <c r="B592" t="s">
        <v>2063</v>
      </c>
      <c r="C592" s="4">
        <v>1901</v>
      </c>
      <c r="D592" s="23">
        <v>42061</v>
      </c>
      <c r="E592" s="14" t="s">
        <v>2948</v>
      </c>
      <c r="F592" t="s">
        <v>1848</v>
      </c>
    </row>
    <row r="593" spans="1:256" x14ac:dyDescent="0.25">
      <c r="A593" t="s">
        <v>2075</v>
      </c>
      <c r="B593" t="s">
        <v>630</v>
      </c>
      <c r="C593" s="4">
        <v>1901</v>
      </c>
      <c r="D593" s="23">
        <v>42064</v>
      </c>
      <c r="E593" s="14" t="s">
        <v>1946</v>
      </c>
      <c r="F593" t="s">
        <v>633</v>
      </c>
      <c r="H593" t="s">
        <v>633</v>
      </c>
      <c r="I593" t="s">
        <v>1005</v>
      </c>
      <c r="J593" t="s">
        <v>2565</v>
      </c>
    </row>
    <row r="594" spans="1:256" x14ac:dyDescent="0.25">
      <c r="A594" t="s">
        <v>2075</v>
      </c>
      <c r="B594" t="s">
        <v>630</v>
      </c>
      <c r="C594" s="4">
        <v>1901</v>
      </c>
      <c r="D594" s="23">
        <v>42065</v>
      </c>
      <c r="E594" s="14" t="s">
        <v>1946</v>
      </c>
      <c r="F594" t="s">
        <v>633</v>
      </c>
      <c r="H594" t="s">
        <v>633</v>
      </c>
      <c r="I594" t="s">
        <v>1005</v>
      </c>
      <c r="J594" t="s">
        <v>2565</v>
      </c>
    </row>
    <row r="595" spans="1:256" x14ac:dyDescent="0.25">
      <c r="A595" t="s">
        <v>2685</v>
      </c>
      <c r="B595" t="s">
        <v>1971</v>
      </c>
      <c r="C595" s="4">
        <v>1901</v>
      </c>
      <c r="D595" s="23">
        <v>42069</v>
      </c>
      <c r="F595" t="s">
        <v>2962</v>
      </c>
      <c r="G595" t="s">
        <v>1783</v>
      </c>
    </row>
    <row r="596" spans="1:256" x14ac:dyDescent="0.25">
      <c r="A596" t="s">
        <v>1631</v>
      </c>
      <c r="B596" t="s">
        <v>317</v>
      </c>
      <c r="C596" s="4">
        <v>1901</v>
      </c>
      <c r="D596" s="23">
        <v>42078</v>
      </c>
      <c r="E596" s="14" t="s">
        <v>2162</v>
      </c>
      <c r="F596" t="s">
        <v>2163</v>
      </c>
      <c r="G596" t="s">
        <v>1164</v>
      </c>
      <c r="J596" t="s">
        <v>359</v>
      </c>
    </row>
    <row r="597" spans="1:256" x14ac:dyDescent="0.25">
      <c r="A597" t="s">
        <v>1638</v>
      </c>
      <c r="B597" t="s">
        <v>2526</v>
      </c>
      <c r="C597" s="4">
        <v>1901</v>
      </c>
      <c r="D597" s="23">
        <v>42090</v>
      </c>
      <c r="F597" t="s">
        <v>2304</v>
      </c>
    </row>
    <row r="598" spans="1:256" x14ac:dyDescent="0.25">
      <c r="A598" t="s">
        <v>1638</v>
      </c>
      <c r="B598" t="s">
        <v>430</v>
      </c>
      <c r="C598" s="4">
        <v>1901</v>
      </c>
      <c r="D598" s="23">
        <v>42093</v>
      </c>
      <c r="E598" s="14" t="s">
        <v>615</v>
      </c>
      <c r="F598" t="s">
        <v>2304</v>
      </c>
      <c r="G598" t="s">
        <v>1891</v>
      </c>
      <c r="K598" t="s">
        <v>1790</v>
      </c>
    </row>
    <row r="599" spans="1:256" x14ac:dyDescent="0.25">
      <c r="A599" t="s">
        <v>1793</v>
      </c>
      <c r="B599" t="s">
        <v>2545</v>
      </c>
      <c r="C599" s="4">
        <v>1901</v>
      </c>
      <c r="D599" s="23">
        <v>42103</v>
      </c>
      <c r="E599" s="14" t="s">
        <v>2071</v>
      </c>
      <c r="F599" t="s">
        <v>194</v>
      </c>
      <c r="K599" t="s">
        <v>1569</v>
      </c>
    </row>
    <row r="600" spans="1:256" x14ac:dyDescent="0.25">
      <c r="A600" s="10" t="s">
        <v>1638</v>
      </c>
      <c r="B600" s="10" t="s">
        <v>430</v>
      </c>
      <c r="C600" s="11">
        <v>1901</v>
      </c>
      <c r="D600" s="24">
        <v>42106</v>
      </c>
      <c r="E600" s="17" t="s">
        <v>2658</v>
      </c>
      <c r="F600" s="10" t="s">
        <v>435</v>
      </c>
      <c r="G600" s="10"/>
      <c r="H600" s="10" t="s">
        <v>435</v>
      </c>
      <c r="I600" s="10" t="s">
        <v>2998</v>
      </c>
      <c r="J600" s="10" t="s">
        <v>2672</v>
      </c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  <c r="DC600" s="10"/>
      <c r="DD600" s="10"/>
      <c r="DE600" s="10"/>
      <c r="DF600" s="10"/>
      <c r="DG600" s="10"/>
      <c r="DH600" s="10"/>
      <c r="DI600" s="10"/>
      <c r="DJ600" s="10"/>
      <c r="DK600" s="10"/>
      <c r="DL600" s="10"/>
      <c r="DM600" s="10"/>
      <c r="DN600" s="10"/>
      <c r="DO600" s="10"/>
      <c r="DP600" s="10"/>
      <c r="DQ600" s="10"/>
      <c r="DR600" s="10"/>
      <c r="DS600" s="10"/>
      <c r="DT600" s="10"/>
      <c r="DU600" s="10"/>
      <c r="DV600" s="10"/>
      <c r="DW600" s="10"/>
      <c r="DX600" s="10"/>
      <c r="DY600" s="10"/>
      <c r="DZ600" s="10"/>
      <c r="EA600" s="10"/>
      <c r="EB600" s="10"/>
      <c r="EC600" s="10"/>
      <c r="ED600" s="10"/>
      <c r="EE600" s="10"/>
      <c r="EF600" s="10"/>
      <c r="EG600" s="10"/>
      <c r="EH600" s="10"/>
      <c r="EI600" s="10"/>
      <c r="EJ600" s="10"/>
      <c r="EK600" s="10"/>
      <c r="EL600" s="10"/>
      <c r="EM600" s="10"/>
      <c r="EN600" s="10"/>
      <c r="EO600" s="10"/>
      <c r="EP600" s="10"/>
      <c r="EQ600" s="10"/>
      <c r="ER600" s="10"/>
      <c r="ES600" s="10"/>
      <c r="ET600" s="10"/>
      <c r="EU600" s="10"/>
      <c r="EV600" s="10"/>
      <c r="EW600" s="10"/>
      <c r="EX600" s="10"/>
      <c r="EY600" s="10"/>
      <c r="EZ600" s="10"/>
      <c r="FA600" s="10"/>
      <c r="FB600" s="10"/>
      <c r="FC600" s="10"/>
      <c r="FD600" s="10"/>
      <c r="FE600" s="10"/>
      <c r="FF600" s="10"/>
      <c r="FG600" s="10"/>
      <c r="FH600" s="10"/>
      <c r="FI600" s="10"/>
      <c r="FJ600" s="10"/>
      <c r="FK600" s="10"/>
      <c r="FL600" s="10"/>
      <c r="FM600" s="10"/>
      <c r="FN600" s="10"/>
      <c r="FO600" s="10"/>
      <c r="FP600" s="10"/>
      <c r="FQ600" s="10"/>
      <c r="FR600" s="10"/>
      <c r="FS600" s="10"/>
      <c r="FT600" s="10"/>
      <c r="FU600" s="10"/>
      <c r="FV600" s="10"/>
      <c r="FW600" s="10"/>
      <c r="FX600" s="10"/>
      <c r="FY600" s="10"/>
      <c r="FZ600" s="10"/>
      <c r="GA600" s="10"/>
      <c r="GB600" s="10"/>
      <c r="GC600" s="10"/>
      <c r="GD600" s="10"/>
      <c r="GE600" s="10"/>
      <c r="GF600" s="10"/>
      <c r="GG600" s="10"/>
      <c r="GH600" s="10"/>
      <c r="GI600" s="10"/>
      <c r="GJ600" s="10"/>
      <c r="GK600" s="10"/>
      <c r="GL600" s="10"/>
      <c r="GM600" s="10"/>
      <c r="GN600" s="10"/>
      <c r="GO600" s="10"/>
      <c r="GP600" s="10"/>
      <c r="GQ600" s="10"/>
      <c r="GR600" s="10"/>
      <c r="GS600" s="10"/>
      <c r="GT600" s="10"/>
      <c r="GU600" s="10"/>
      <c r="GV600" s="10"/>
      <c r="GW600" s="10"/>
      <c r="GX600" s="10"/>
      <c r="GY600" s="10"/>
      <c r="GZ600" s="10"/>
      <c r="HA600" s="10"/>
      <c r="HB600" s="10"/>
      <c r="HC600" s="10"/>
      <c r="HD600" s="10"/>
      <c r="HE600" s="10"/>
      <c r="HF600" s="10"/>
      <c r="HG600" s="10"/>
      <c r="HH600" s="10"/>
      <c r="HI600" s="10"/>
      <c r="HJ600" s="10"/>
      <c r="HK600" s="10"/>
      <c r="HL600" s="10"/>
      <c r="HM600" s="10"/>
      <c r="HN600" s="10"/>
      <c r="HO600" s="10"/>
      <c r="HP600" s="10"/>
      <c r="HQ600" s="10"/>
      <c r="HR600" s="10"/>
      <c r="HS600" s="10"/>
      <c r="HT600" s="10"/>
      <c r="HU600" s="10"/>
      <c r="HV600" s="10"/>
      <c r="HW600" s="10"/>
      <c r="HX600" s="10"/>
      <c r="HY600" s="10"/>
      <c r="HZ600" s="10"/>
      <c r="IA600" s="10"/>
      <c r="IB600" s="10"/>
      <c r="IC600" s="10"/>
      <c r="ID600" s="10"/>
      <c r="IE600" s="10"/>
      <c r="IF600" s="10"/>
      <c r="IG600" s="10"/>
      <c r="IH600" s="10"/>
      <c r="II600" s="10"/>
      <c r="IJ600" s="10"/>
      <c r="IK600" s="10"/>
      <c r="IL600" s="10"/>
      <c r="IM600" s="10"/>
      <c r="IN600" s="10"/>
      <c r="IO600" s="10"/>
      <c r="IP600" s="10"/>
      <c r="IQ600" s="10"/>
      <c r="IR600" s="10"/>
      <c r="IS600" s="10"/>
      <c r="IT600" s="10"/>
      <c r="IU600" s="10"/>
      <c r="IV600" s="10"/>
    </row>
    <row r="601" spans="1:256" x14ac:dyDescent="0.25">
      <c r="A601" s="10" t="s">
        <v>1638</v>
      </c>
      <c r="B601" s="10" t="s">
        <v>430</v>
      </c>
      <c r="C601" s="11">
        <v>1901</v>
      </c>
      <c r="D601" s="24">
        <v>42107</v>
      </c>
      <c r="E601" s="17" t="s">
        <v>2658</v>
      </c>
      <c r="F601" s="10" t="s">
        <v>435</v>
      </c>
      <c r="G601" s="10"/>
      <c r="H601" s="10" t="s">
        <v>435</v>
      </c>
      <c r="I601" s="10" t="s">
        <v>2998</v>
      </c>
      <c r="J601" s="10" t="s">
        <v>2672</v>
      </c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  <c r="DD601" s="10"/>
      <c r="DE601" s="10"/>
      <c r="DF601" s="10"/>
      <c r="DG601" s="10"/>
      <c r="DH601" s="10"/>
      <c r="DI601" s="10"/>
      <c r="DJ601" s="10"/>
      <c r="DK601" s="10"/>
      <c r="DL601" s="10"/>
      <c r="DM601" s="10"/>
      <c r="DN601" s="10"/>
      <c r="DO601" s="10"/>
      <c r="DP601" s="10"/>
      <c r="DQ601" s="10"/>
      <c r="DR601" s="10"/>
      <c r="DS601" s="10"/>
      <c r="DT601" s="10"/>
      <c r="DU601" s="10"/>
      <c r="DV601" s="10"/>
      <c r="DW601" s="10"/>
      <c r="DX601" s="10"/>
      <c r="DY601" s="10"/>
      <c r="DZ601" s="10"/>
      <c r="EA601" s="10"/>
      <c r="EB601" s="10"/>
      <c r="EC601" s="10"/>
      <c r="ED601" s="10"/>
      <c r="EE601" s="10"/>
      <c r="EF601" s="10"/>
      <c r="EG601" s="10"/>
      <c r="EH601" s="10"/>
      <c r="EI601" s="10"/>
      <c r="EJ601" s="10"/>
      <c r="EK601" s="10"/>
      <c r="EL601" s="10"/>
      <c r="EM601" s="10"/>
      <c r="EN601" s="10"/>
      <c r="EO601" s="10"/>
      <c r="EP601" s="10"/>
      <c r="EQ601" s="10"/>
      <c r="ER601" s="10"/>
      <c r="ES601" s="10"/>
      <c r="ET601" s="10"/>
      <c r="EU601" s="10"/>
      <c r="EV601" s="10"/>
      <c r="EW601" s="10"/>
      <c r="EX601" s="10"/>
      <c r="EY601" s="10"/>
      <c r="EZ601" s="10"/>
      <c r="FA601" s="10"/>
      <c r="FB601" s="10"/>
      <c r="FC601" s="10"/>
      <c r="FD601" s="10"/>
      <c r="FE601" s="10"/>
      <c r="FF601" s="10"/>
      <c r="FG601" s="10"/>
      <c r="FH601" s="10"/>
      <c r="FI601" s="10"/>
      <c r="FJ601" s="10"/>
      <c r="FK601" s="10"/>
      <c r="FL601" s="10"/>
      <c r="FM601" s="10"/>
      <c r="FN601" s="10"/>
      <c r="FO601" s="10"/>
      <c r="FP601" s="10"/>
      <c r="FQ601" s="10"/>
      <c r="FR601" s="10"/>
      <c r="FS601" s="10"/>
      <c r="FT601" s="10"/>
      <c r="FU601" s="10"/>
      <c r="FV601" s="10"/>
      <c r="FW601" s="10"/>
      <c r="FX601" s="10"/>
      <c r="FY601" s="10"/>
      <c r="FZ601" s="10"/>
      <c r="GA601" s="10"/>
      <c r="GB601" s="10"/>
      <c r="GC601" s="10"/>
      <c r="GD601" s="10"/>
      <c r="GE601" s="10"/>
      <c r="GF601" s="10"/>
      <c r="GG601" s="10"/>
      <c r="GH601" s="10"/>
      <c r="GI601" s="10"/>
      <c r="GJ601" s="10"/>
      <c r="GK601" s="10"/>
      <c r="GL601" s="10"/>
      <c r="GM601" s="10"/>
      <c r="GN601" s="10"/>
      <c r="GO601" s="10"/>
      <c r="GP601" s="10"/>
      <c r="GQ601" s="10"/>
      <c r="GR601" s="10"/>
      <c r="GS601" s="10"/>
      <c r="GT601" s="10"/>
      <c r="GU601" s="10"/>
      <c r="GV601" s="10"/>
      <c r="GW601" s="10"/>
      <c r="GX601" s="10"/>
      <c r="GY601" s="10"/>
      <c r="GZ601" s="10"/>
      <c r="HA601" s="10"/>
      <c r="HB601" s="10"/>
      <c r="HC601" s="10"/>
      <c r="HD601" s="10"/>
      <c r="HE601" s="10"/>
      <c r="HF601" s="10"/>
      <c r="HG601" s="10"/>
      <c r="HH601" s="10"/>
      <c r="HI601" s="10"/>
      <c r="HJ601" s="10"/>
      <c r="HK601" s="10"/>
      <c r="HL601" s="10"/>
      <c r="HM601" s="10"/>
      <c r="HN601" s="10"/>
      <c r="HO601" s="10"/>
      <c r="HP601" s="10"/>
      <c r="HQ601" s="10"/>
      <c r="HR601" s="10"/>
      <c r="HS601" s="10"/>
      <c r="HT601" s="10"/>
      <c r="HU601" s="10"/>
      <c r="HV601" s="10"/>
      <c r="HW601" s="10"/>
      <c r="HX601" s="10"/>
      <c r="HY601" s="10"/>
      <c r="HZ601" s="10"/>
      <c r="IA601" s="10"/>
      <c r="IB601" s="10"/>
      <c r="IC601" s="10"/>
      <c r="ID601" s="10"/>
      <c r="IE601" s="10"/>
      <c r="IF601" s="10"/>
      <c r="IG601" s="10"/>
      <c r="IH601" s="10"/>
      <c r="II601" s="10"/>
      <c r="IJ601" s="10"/>
      <c r="IK601" s="10"/>
      <c r="IL601" s="10"/>
      <c r="IM601" s="10"/>
      <c r="IN601" s="10"/>
      <c r="IO601" s="10"/>
      <c r="IP601" s="10"/>
      <c r="IQ601" s="10"/>
      <c r="IR601" s="10"/>
      <c r="IS601" s="10"/>
      <c r="IT601" s="10"/>
      <c r="IU601" s="10"/>
      <c r="IV601" s="10"/>
    </row>
    <row r="602" spans="1:256" x14ac:dyDescent="0.25">
      <c r="A602" s="10" t="s">
        <v>2010</v>
      </c>
      <c r="B602" s="10" t="s">
        <v>2011</v>
      </c>
      <c r="C602" s="11">
        <v>1901</v>
      </c>
      <c r="D602" s="24" t="s">
        <v>205</v>
      </c>
      <c r="E602" s="17"/>
      <c r="F602" s="10" t="s">
        <v>217</v>
      </c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  <c r="DD602" s="10"/>
      <c r="DE602" s="10"/>
      <c r="DF602" s="10"/>
      <c r="DG602" s="10"/>
      <c r="DH602" s="10"/>
      <c r="DI602" s="10"/>
      <c r="DJ602" s="10"/>
      <c r="DK602" s="10"/>
      <c r="DL602" s="10"/>
      <c r="DM602" s="10"/>
      <c r="DN602" s="10"/>
      <c r="DO602" s="10"/>
      <c r="DP602" s="10"/>
      <c r="DQ602" s="10"/>
      <c r="DR602" s="10"/>
      <c r="DS602" s="10"/>
      <c r="DT602" s="10"/>
      <c r="DU602" s="10"/>
      <c r="DV602" s="10"/>
      <c r="DW602" s="10"/>
      <c r="DX602" s="10"/>
      <c r="DY602" s="10"/>
      <c r="DZ602" s="10"/>
      <c r="EA602" s="10"/>
      <c r="EB602" s="10"/>
      <c r="EC602" s="10"/>
      <c r="ED602" s="10"/>
      <c r="EE602" s="10"/>
      <c r="EF602" s="10"/>
      <c r="EG602" s="10"/>
      <c r="EH602" s="10"/>
      <c r="EI602" s="10"/>
      <c r="EJ602" s="10"/>
      <c r="EK602" s="10"/>
      <c r="EL602" s="10"/>
      <c r="EM602" s="10"/>
      <c r="EN602" s="10"/>
      <c r="EO602" s="10"/>
      <c r="EP602" s="10"/>
      <c r="EQ602" s="10"/>
      <c r="ER602" s="10"/>
      <c r="ES602" s="10"/>
      <c r="ET602" s="10"/>
      <c r="EU602" s="10"/>
      <c r="EV602" s="10"/>
      <c r="EW602" s="10"/>
      <c r="EX602" s="10"/>
      <c r="EY602" s="10"/>
      <c r="EZ602" s="10"/>
      <c r="FA602" s="10"/>
      <c r="FB602" s="10"/>
      <c r="FC602" s="10"/>
      <c r="FD602" s="10"/>
      <c r="FE602" s="10"/>
      <c r="FF602" s="10"/>
      <c r="FG602" s="10"/>
      <c r="FH602" s="10"/>
      <c r="FI602" s="10"/>
      <c r="FJ602" s="10"/>
      <c r="FK602" s="10"/>
      <c r="FL602" s="10"/>
      <c r="FM602" s="10"/>
      <c r="FN602" s="10"/>
      <c r="FO602" s="10"/>
      <c r="FP602" s="10"/>
      <c r="FQ602" s="10"/>
      <c r="FR602" s="10"/>
      <c r="FS602" s="10"/>
      <c r="FT602" s="10"/>
      <c r="FU602" s="10"/>
      <c r="FV602" s="10"/>
      <c r="FW602" s="10"/>
      <c r="FX602" s="10"/>
      <c r="FY602" s="10"/>
      <c r="FZ602" s="10"/>
      <c r="GA602" s="10"/>
      <c r="GB602" s="10"/>
      <c r="GC602" s="10"/>
      <c r="GD602" s="10"/>
      <c r="GE602" s="10"/>
      <c r="GF602" s="10"/>
      <c r="GG602" s="10"/>
      <c r="GH602" s="10"/>
      <c r="GI602" s="10"/>
      <c r="GJ602" s="10"/>
      <c r="GK602" s="10"/>
      <c r="GL602" s="10"/>
      <c r="GM602" s="10"/>
      <c r="GN602" s="10"/>
      <c r="GO602" s="10"/>
      <c r="GP602" s="10"/>
      <c r="GQ602" s="10"/>
      <c r="GR602" s="10"/>
      <c r="GS602" s="10"/>
      <c r="GT602" s="10"/>
      <c r="GU602" s="10"/>
      <c r="GV602" s="10"/>
      <c r="GW602" s="10"/>
      <c r="GX602" s="10"/>
      <c r="GY602" s="10"/>
      <c r="GZ602" s="10"/>
      <c r="HA602" s="10"/>
      <c r="HB602" s="10"/>
      <c r="HC602" s="10"/>
      <c r="HD602" s="10"/>
      <c r="HE602" s="10"/>
      <c r="HF602" s="10"/>
      <c r="HG602" s="10"/>
      <c r="HH602" s="10"/>
      <c r="HI602" s="10"/>
      <c r="HJ602" s="10"/>
      <c r="HK602" s="10"/>
      <c r="HL602" s="10"/>
      <c r="HM602" s="10"/>
      <c r="HN602" s="10"/>
      <c r="HO602" s="10"/>
      <c r="HP602" s="10"/>
      <c r="HQ602" s="10"/>
      <c r="HR602" s="10"/>
      <c r="HS602" s="10"/>
      <c r="HT602" s="10"/>
      <c r="HU602" s="10"/>
      <c r="HV602" s="10"/>
      <c r="HW602" s="10"/>
      <c r="HX602" s="10"/>
      <c r="HY602" s="10"/>
      <c r="HZ602" s="10"/>
      <c r="IA602" s="10"/>
      <c r="IB602" s="10"/>
      <c r="IC602" s="10"/>
      <c r="ID602" s="10"/>
      <c r="IE602" s="10"/>
      <c r="IF602" s="10"/>
      <c r="IG602" s="10"/>
      <c r="IH602" s="10"/>
      <c r="II602" s="10"/>
      <c r="IJ602" s="10"/>
      <c r="IK602" s="10"/>
      <c r="IL602" s="10"/>
      <c r="IM602" s="10"/>
      <c r="IN602" s="10"/>
      <c r="IO602" s="10"/>
      <c r="IP602" s="10"/>
      <c r="IQ602" s="10"/>
      <c r="IR602" s="10"/>
      <c r="IS602" s="10"/>
      <c r="IT602" s="10"/>
      <c r="IU602" s="10"/>
      <c r="IV602" s="10"/>
    </row>
    <row r="603" spans="1:256" x14ac:dyDescent="0.25">
      <c r="A603" s="10" t="s">
        <v>1290</v>
      </c>
      <c r="B603" s="10" t="s">
        <v>609</v>
      </c>
      <c r="C603" s="11">
        <v>1901</v>
      </c>
      <c r="D603" s="24">
        <v>42113</v>
      </c>
      <c r="E603" s="17" t="s">
        <v>2700</v>
      </c>
      <c r="F603" s="10" t="s">
        <v>611</v>
      </c>
      <c r="G603" s="10"/>
      <c r="H603" s="10" t="s">
        <v>610</v>
      </c>
      <c r="I603" s="10" t="s">
        <v>2762</v>
      </c>
      <c r="J603" s="10" t="s">
        <v>2672</v>
      </c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  <c r="DD603" s="10"/>
      <c r="DE603" s="10"/>
      <c r="DF603" s="10"/>
      <c r="DG603" s="10"/>
      <c r="DH603" s="10"/>
      <c r="DI603" s="10"/>
      <c r="DJ603" s="10"/>
      <c r="DK603" s="10"/>
      <c r="DL603" s="10"/>
      <c r="DM603" s="10"/>
      <c r="DN603" s="10"/>
      <c r="DO603" s="10"/>
      <c r="DP603" s="10"/>
      <c r="DQ603" s="10"/>
      <c r="DR603" s="10"/>
      <c r="DS603" s="10"/>
      <c r="DT603" s="10"/>
      <c r="DU603" s="10"/>
      <c r="DV603" s="10"/>
      <c r="DW603" s="10"/>
      <c r="DX603" s="10"/>
      <c r="DY603" s="10"/>
      <c r="DZ603" s="10"/>
      <c r="EA603" s="10"/>
      <c r="EB603" s="10"/>
      <c r="EC603" s="10"/>
      <c r="ED603" s="10"/>
      <c r="EE603" s="10"/>
      <c r="EF603" s="10"/>
      <c r="EG603" s="10"/>
      <c r="EH603" s="10"/>
      <c r="EI603" s="10"/>
      <c r="EJ603" s="10"/>
      <c r="EK603" s="10"/>
      <c r="EL603" s="10"/>
      <c r="EM603" s="10"/>
      <c r="EN603" s="10"/>
      <c r="EO603" s="10"/>
      <c r="EP603" s="10"/>
      <c r="EQ603" s="10"/>
      <c r="ER603" s="10"/>
      <c r="ES603" s="10"/>
      <c r="ET603" s="10"/>
      <c r="EU603" s="10"/>
      <c r="EV603" s="10"/>
      <c r="EW603" s="10"/>
      <c r="EX603" s="10"/>
      <c r="EY603" s="10"/>
      <c r="EZ603" s="10"/>
      <c r="FA603" s="10"/>
      <c r="FB603" s="10"/>
      <c r="FC603" s="10"/>
      <c r="FD603" s="10"/>
      <c r="FE603" s="10"/>
      <c r="FF603" s="10"/>
      <c r="FG603" s="10"/>
      <c r="FH603" s="10"/>
      <c r="FI603" s="10"/>
      <c r="FJ603" s="10"/>
      <c r="FK603" s="10"/>
      <c r="FL603" s="10"/>
      <c r="FM603" s="10"/>
      <c r="FN603" s="10"/>
      <c r="FO603" s="10"/>
      <c r="FP603" s="10"/>
      <c r="FQ603" s="10"/>
      <c r="FR603" s="10"/>
      <c r="FS603" s="10"/>
      <c r="FT603" s="10"/>
      <c r="FU603" s="10"/>
      <c r="FV603" s="10"/>
      <c r="FW603" s="10"/>
      <c r="FX603" s="10"/>
      <c r="FY603" s="10"/>
      <c r="FZ603" s="10"/>
      <c r="GA603" s="10"/>
      <c r="GB603" s="10"/>
      <c r="GC603" s="10"/>
      <c r="GD603" s="10"/>
      <c r="GE603" s="10"/>
      <c r="GF603" s="10"/>
      <c r="GG603" s="10"/>
      <c r="GH603" s="10"/>
      <c r="GI603" s="10"/>
      <c r="GJ603" s="10"/>
      <c r="GK603" s="10"/>
      <c r="GL603" s="10"/>
      <c r="GM603" s="10"/>
      <c r="GN603" s="10"/>
      <c r="GO603" s="10"/>
      <c r="GP603" s="10"/>
      <c r="GQ603" s="10"/>
      <c r="GR603" s="10"/>
      <c r="GS603" s="10"/>
      <c r="GT603" s="10"/>
      <c r="GU603" s="10"/>
      <c r="GV603" s="10"/>
      <c r="GW603" s="10"/>
      <c r="GX603" s="10"/>
      <c r="GY603" s="10"/>
      <c r="GZ603" s="10"/>
      <c r="HA603" s="10"/>
      <c r="HB603" s="10"/>
      <c r="HC603" s="10"/>
      <c r="HD603" s="10"/>
      <c r="HE603" s="10"/>
      <c r="HF603" s="10"/>
      <c r="HG603" s="10"/>
      <c r="HH603" s="10"/>
      <c r="HI603" s="10"/>
      <c r="HJ603" s="10"/>
      <c r="HK603" s="10"/>
      <c r="HL603" s="10"/>
      <c r="HM603" s="10"/>
      <c r="HN603" s="10"/>
      <c r="HO603" s="10"/>
      <c r="HP603" s="10"/>
      <c r="HQ603" s="10"/>
      <c r="HR603" s="10"/>
      <c r="HS603" s="10"/>
      <c r="HT603" s="10"/>
      <c r="HU603" s="10"/>
      <c r="HV603" s="10"/>
      <c r="HW603" s="10"/>
      <c r="HX603" s="10"/>
      <c r="HY603" s="10"/>
      <c r="HZ603" s="10"/>
      <c r="IA603" s="10"/>
      <c r="IB603" s="10"/>
      <c r="IC603" s="10"/>
      <c r="ID603" s="10"/>
      <c r="IE603" s="10"/>
      <c r="IF603" s="10"/>
      <c r="IG603" s="10"/>
      <c r="IH603" s="10"/>
      <c r="II603" s="10"/>
      <c r="IJ603" s="10"/>
      <c r="IK603" s="10"/>
      <c r="IL603" s="10"/>
      <c r="IM603" s="10"/>
      <c r="IN603" s="10"/>
      <c r="IO603" s="10"/>
      <c r="IP603" s="10"/>
      <c r="IQ603" s="10"/>
      <c r="IR603" s="10"/>
      <c r="IS603" s="10"/>
      <c r="IT603" s="10"/>
      <c r="IU603" s="10"/>
      <c r="IV603" s="10"/>
    </row>
    <row r="604" spans="1:256" x14ac:dyDescent="0.25">
      <c r="A604" s="10" t="s">
        <v>1290</v>
      </c>
      <c r="B604" s="10" t="s">
        <v>609</v>
      </c>
      <c r="C604" s="11">
        <v>1901</v>
      </c>
      <c r="D604" s="24">
        <v>42114</v>
      </c>
      <c r="E604" s="17" t="s">
        <v>2700</v>
      </c>
      <c r="F604" s="10" t="s">
        <v>611</v>
      </c>
      <c r="G604" s="10"/>
      <c r="H604" s="10" t="s">
        <v>610</v>
      </c>
      <c r="I604" s="10" t="s">
        <v>2762</v>
      </c>
      <c r="J604" s="10" t="s">
        <v>2672</v>
      </c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  <c r="DD604" s="10"/>
      <c r="DE604" s="10"/>
      <c r="DF604" s="10"/>
      <c r="DG604" s="10"/>
      <c r="DH604" s="10"/>
      <c r="DI604" s="10"/>
      <c r="DJ604" s="10"/>
      <c r="DK604" s="10"/>
      <c r="DL604" s="10"/>
      <c r="DM604" s="10"/>
      <c r="DN604" s="10"/>
      <c r="DO604" s="10"/>
      <c r="DP604" s="10"/>
      <c r="DQ604" s="10"/>
      <c r="DR604" s="10"/>
      <c r="DS604" s="10"/>
      <c r="DT604" s="10"/>
      <c r="DU604" s="10"/>
      <c r="DV604" s="10"/>
      <c r="DW604" s="10"/>
      <c r="DX604" s="10"/>
      <c r="DY604" s="10"/>
      <c r="DZ604" s="10"/>
      <c r="EA604" s="10"/>
      <c r="EB604" s="10"/>
      <c r="EC604" s="10"/>
      <c r="ED604" s="10"/>
      <c r="EE604" s="10"/>
      <c r="EF604" s="10"/>
      <c r="EG604" s="10"/>
      <c r="EH604" s="10"/>
      <c r="EI604" s="10"/>
      <c r="EJ604" s="10"/>
      <c r="EK604" s="10"/>
      <c r="EL604" s="10"/>
      <c r="EM604" s="10"/>
      <c r="EN604" s="10"/>
      <c r="EO604" s="10"/>
      <c r="EP604" s="10"/>
      <c r="EQ604" s="10"/>
      <c r="ER604" s="10"/>
      <c r="ES604" s="10"/>
      <c r="ET604" s="10"/>
      <c r="EU604" s="10"/>
      <c r="EV604" s="10"/>
      <c r="EW604" s="10"/>
      <c r="EX604" s="10"/>
      <c r="EY604" s="10"/>
      <c r="EZ604" s="10"/>
      <c r="FA604" s="10"/>
      <c r="FB604" s="10"/>
      <c r="FC604" s="10"/>
      <c r="FD604" s="10"/>
      <c r="FE604" s="10"/>
      <c r="FF604" s="10"/>
      <c r="FG604" s="10"/>
      <c r="FH604" s="10"/>
      <c r="FI604" s="10"/>
      <c r="FJ604" s="10"/>
      <c r="FK604" s="10"/>
      <c r="FL604" s="10"/>
      <c r="FM604" s="10"/>
      <c r="FN604" s="10"/>
      <c r="FO604" s="10"/>
      <c r="FP604" s="10"/>
      <c r="FQ604" s="10"/>
      <c r="FR604" s="10"/>
      <c r="FS604" s="10"/>
      <c r="FT604" s="10"/>
      <c r="FU604" s="10"/>
      <c r="FV604" s="10"/>
      <c r="FW604" s="10"/>
      <c r="FX604" s="10"/>
      <c r="FY604" s="10"/>
      <c r="FZ604" s="10"/>
      <c r="GA604" s="10"/>
      <c r="GB604" s="10"/>
      <c r="GC604" s="10"/>
      <c r="GD604" s="10"/>
      <c r="GE604" s="10"/>
      <c r="GF604" s="10"/>
      <c r="GG604" s="10"/>
      <c r="GH604" s="10"/>
      <c r="GI604" s="10"/>
      <c r="GJ604" s="10"/>
      <c r="GK604" s="10"/>
      <c r="GL604" s="10"/>
      <c r="GM604" s="10"/>
      <c r="GN604" s="10"/>
      <c r="GO604" s="10"/>
      <c r="GP604" s="10"/>
      <c r="GQ604" s="10"/>
      <c r="GR604" s="10"/>
      <c r="GS604" s="10"/>
      <c r="GT604" s="10"/>
      <c r="GU604" s="10"/>
      <c r="GV604" s="10"/>
      <c r="GW604" s="10"/>
      <c r="GX604" s="10"/>
      <c r="GY604" s="10"/>
      <c r="GZ604" s="10"/>
      <c r="HA604" s="10"/>
      <c r="HB604" s="10"/>
      <c r="HC604" s="10"/>
      <c r="HD604" s="10"/>
      <c r="HE604" s="10"/>
      <c r="HF604" s="10"/>
      <c r="HG604" s="10"/>
      <c r="HH604" s="10"/>
      <c r="HI604" s="10"/>
      <c r="HJ604" s="10"/>
      <c r="HK604" s="10"/>
      <c r="HL604" s="10"/>
      <c r="HM604" s="10"/>
      <c r="HN604" s="10"/>
      <c r="HO604" s="10"/>
      <c r="HP604" s="10"/>
      <c r="HQ604" s="10"/>
      <c r="HR604" s="10"/>
      <c r="HS604" s="10"/>
      <c r="HT604" s="10"/>
      <c r="HU604" s="10"/>
      <c r="HV604" s="10"/>
      <c r="HW604" s="10"/>
      <c r="HX604" s="10"/>
      <c r="HY604" s="10"/>
      <c r="HZ604" s="10"/>
      <c r="IA604" s="10"/>
      <c r="IB604" s="10"/>
      <c r="IC604" s="10"/>
      <c r="ID604" s="10"/>
      <c r="IE604" s="10"/>
      <c r="IF604" s="10"/>
      <c r="IG604" s="10"/>
      <c r="IH604" s="10"/>
      <c r="II604" s="10"/>
      <c r="IJ604" s="10"/>
      <c r="IK604" s="10"/>
      <c r="IL604" s="10"/>
      <c r="IM604" s="10"/>
      <c r="IN604" s="10"/>
      <c r="IO604" s="10"/>
      <c r="IP604" s="10"/>
      <c r="IQ604" s="10"/>
      <c r="IR604" s="10"/>
      <c r="IS604" s="10"/>
      <c r="IT604" s="10"/>
      <c r="IU604" s="10"/>
      <c r="IV604" s="10"/>
    </row>
    <row r="605" spans="1:256" x14ac:dyDescent="0.25">
      <c r="A605" s="7" t="s">
        <v>1631</v>
      </c>
      <c r="B605" s="7" t="s">
        <v>317</v>
      </c>
      <c r="C605" s="8">
        <v>1901</v>
      </c>
      <c r="D605" s="21">
        <v>42131</v>
      </c>
      <c r="E605" s="16" t="s">
        <v>1946</v>
      </c>
      <c r="F605" s="7" t="s">
        <v>1953</v>
      </c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  <c r="CU605" s="7"/>
      <c r="CV605" s="7"/>
      <c r="CW605" s="7"/>
      <c r="CX605" s="7"/>
      <c r="CY605" s="7"/>
      <c r="CZ605" s="7"/>
      <c r="DA605" s="7"/>
      <c r="DB605" s="7"/>
      <c r="DC605" s="7"/>
      <c r="DD605" s="7"/>
      <c r="DE605" s="7"/>
      <c r="DF605" s="7"/>
      <c r="DG605" s="7"/>
      <c r="DH605" s="7"/>
      <c r="DI605" s="7"/>
      <c r="DJ605" s="7"/>
      <c r="DK605" s="7"/>
      <c r="DL605" s="7"/>
      <c r="DM605" s="7"/>
      <c r="DN605" s="7"/>
      <c r="DO605" s="7"/>
      <c r="DP605" s="7"/>
      <c r="DQ605" s="7"/>
      <c r="DR605" s="7"/>
      <c r="DS605" s="7"/>
      <c r="DT605" s="7"/>
      <c r="DU605" s="7"/>
      <c r="DV605" s="7"/>
      <c r="DW605" s="7"/>
      <c r="DX605" s="7"/>
      <c r="DY605" s="7"/>
      <c r="DZ605" s="7"/>
      <c r="EA605" s="7"/>
      <c r="EB605" s="7"/>
      <c r="EC605" s="7"/>
      <c r="ED605" s="7"/>
      <c r="EE605" s="7"/>
      <c r="EF605" s="7"/>
      <c r="EG605" s="7"/>
      <c r="EH605" s="7"/>
      <c r="EI605" s="7"/>
      <c r="EJ605" s="7"/>
      <c r="EK605" s="7"/>
      <c r="EL605" s="7"/>
      <c r="EM605" s="7"/>
      <c r="EN605" s="7"/>
      <c r="EO605" s="7"/>
      <c r="EP605" s="7"/>
      <c r="EQ605" s="7"/>
      <c r="ER605" s="7"/>
      <c r="ES605" s="7"/>
      <c r="ET605" s="7"/>
      <c r="EU605" s="7"/>
      <c r="EV605" s="7"/>
      <c r="EW605" s="7"/>
      <c r="EX605" s="7"/>
      <c r="EY605" s="7"/>
      <c r="EZ605" s="7"/>
      <c r="FA605" s="7"/>
      <c r="FB605" s="7"/>
      <c r="FC605" s="7"/>
      <c r="FD605" s="7"/>
      <c r="FE605" s="7"/>
      <c r="FF605" s="7"/>
      <c r="FG605" s="7"/>
      <c r="FH605" s="7"/>
      <c r="FI605" s="7"/>
      <c r="FJ605" s="7"/>
      <c r="FK605" s="7"/>
      <c r="FL605" s="7"/>
      <c r="FM605" s="7"/>
      <c r="FN605" s="7"/>
      <c r="FO605" s="7"/>
      <c r="FP605" s="7"/>
      <c r="FQ605" s="7"/>
      <c r="FR605" s="7"/>
      <c r="FS605" s="7"/>
      <c r="FT605" s="7"/>
      <c r="FU605" s="7"/>
      <c r="FV605" s="7"/>
      <c r="FW605" s="7"/>
      <c r="FX605" s="7"/>
      <c r="FY605" s="7"/>
      <c r="FZ605" s="7"/>
      <c r="GA605" s="7"/>
      <c r="GB605" s="7"/>
      <c r="GC605" s="7"/>
      <c r="GD605" s="7"/>
      <c r="GE605" s="7"/>
      <c r="GF605" s="7"/>
      <c r="GG605" s="7"/>
      <c r="GH605" s="7"/>
      <c r="GI605" s="7"/>
      <c r="GJ605" s="7"/>
      <c r="GK605" s="7"/>
      <c r="GL605" s="7"/>
      <c r="GM605" s="7"/>
      <c r="GN605" s="7"/>
      <c r="GO605" s="7"/>
      <c r="GP605" s="7"/>
      <c r="GQ605" s="7"/>
      <c r="GR605" s="7"/>
      <c r="GS605" s="7"/>
      <c r="GT605" s="7"/>
      <c r="GU605" s="7"/>
      <c r="GV605" s="7"/>
      <c r="GW605" s="7"/>
      <c r="GX605" s="7"/>
      <c r="GY605" s="7"/>
      <c r="GZ605" s="7"/>
      <c r="HA605" s="7"/>
      <c r="HB605" s="7"/>
      <c r="HC605" s="7"/>
      <c r="HD605" s="7"/>
      <c r="HE605" s="7"/>
      <c r="HF605" s="7"/>
      <c r="HG605" s="7"/>
      <c r="HH605" s="7"/>
      <c r="HI605" s="7"/>
      <c r="HJ605" s="7"/>
      <c r="HK605" s="7"/>
      <c r="HL605" s="7"/>
      <c r="HM605" s="7"/>
      <c r="HN605" s="7"/>
      <c r="HO605" s="7"/>
      <c r="HP605" s="7"/>
      <c r="HQ605" s="7"/>
      <c r="HR605" s="7"/>
      <c r="HS605" s="7"/>
      <c r="HT605" s="7"/>
      <c r="HU605" s="7"/>
      <c r="HV605" s="7"/>
      <c r="HW605" s="7"/>
      <c r="HX605" s="7"/>
      <c r="HY605" s="7"/>
      <c r="HZ605" s="7"/>
      <c r="IA605" s="7"/>
      <c r="IB605" s="7"/>
      <c r="IC605" s="7"/>
      <c r="ID605" s="7"/>
      <c r="IE605" s="7"/>
      <c r="IF605" s="7"/>
      <c r="IG605" s="7"/>
      <c r="IH605" s="7"/>
      <c r="II605" s="7"/>
      <c r="IJ605" s="7"/>
      <c r="IK605" s="7"/>
      <c r="IL605" s="7"/>
      <c r="IM605" s="7"/>
      <c r="IN605" s="7"/>
      <c r="IO605" s="7"/>
      <c r="IP605" s="7"/>
      <c r="IQ605" s="7"/>
      <c r="IR605" s="7"/>
      <c r="IS605" s="7"/>
      <c r="IT605" s="7"/>
      <c r="IU605" s="7"/>
      <c r="IV605" s="7"/>
    </row>
    <row r="606" spans="1:256" x14ac:dyDescent="0.25">
      <c r="A606" s="7" t="s">
        <v>900</v>
      </c>
      <c r="B606" s="7"/>
      <c r="C606" s="8">
        <v>1901</v>
      </c>
      <c r="D606" s="21" t="s">
        <v>360</v>
      </c>
      <c r="E606" s="16" t="s">
        <v>2770</v>
      </c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  <c r="DV606" s="7"/>
      <c r="DW606" s="7"/>
      <c r="DX606" s="7"/>
      <c r="DY606" s="7"/>
      <c r="DZ606" s="7"/>
      <c r="EA606" s="7"/>
      <c r="EB606" s="7"/>
      <c r="EC606" s="7"/>
      <c r="ED606" s="7"/>
      <c r="EE606" s="7"/>
      <c r="EF606" s="7"/>
      <c r="EG606" s="7"/>
      <c r="EH606" s="7"/>
      <c r="EI606" s="7"/>
      <c r="EJ606" s="7"/>
      <c r="EK606" s="7"/>
      <c r="EL606" s="7"/>
      <c r="EM606" s="7"/>
      <c r="EN606" s="7"/>
      <c r="EO606" s="7"/>
      <c r="EP606" s="7"/>
      <c r="EQ606" s="7"/>
      <c r="ER606" s="7"/>
      <c r="ES606" s="7"/>
      <c r="ET606" s="7"/>
      <c r="EU606" s="7"/>
      <c r="EV606" s="7"/>
      <c r="EW606" s="7"/>
      <c r="EX606" s="7"/>
      <c r="EY606" s="7"/>
      <c r="EZ606" s="7"/>
      <c r="FA606" s="7"/>
      <c r="FB606" s="7"/>
      <c r="FC606" s="7"/>
      <c r="FD606" s="7"/>
      <c r="FE606" s="7"/>
      <c r="FF606" s="7"/>
      <c r="FG606" s="7"/>
      <c r="FH606" s="7"/>
      <c r="FI606" s="7"/>
      <c r="FJ606" s="7"/>
      <c r="FK606" s="7"/>
      <c r="FL606" s="7"/>
      <c r="FM606" s="7"/>
      <c r="FN606" s="7"/>
      <c r="FO606" s="7"/>
      <c r="FP606" s="7"/>
      <c r="FQ606" s="7"/>
      <c r="FR606" s="7"/>
      <c r="FS606" s="7"/>
      <c r="FT606" s="7"/>
      <c r="FU606" s="7"/>
      <c r="FV606" s="7"/>
      <c r="FW606" s="7"/>
      <c r="FX606" s="7"/>
      <c r="FY606" s="7"/>
      <c r="FZ606" s="7"/>
      <c r="GA606" s="7"/>
      <c r="GB606" s="7"/>
      <c r="GC606" s="7"/>
      <c r="GD606" s="7"/>
      <c r="GE606" s="7"/>
      <c r="GF606" s="7"/>
      <c r="GG606" s="7"/>
      <c r="GH606" s="7"/>
      <c r="GI606" s="7"/>
      <c r="GJ606" s="7"/>
      <c r="GK606" s="7"/>
      <c r="GL606" s="7"/>
      <c r="GM606" s="7"/>
      <c r="GN606" s="7"/>
      <c r="GO606" s="7"/>
      <c r="GP606" s="7"/>
      <c r="GQ606" s="7"/>
      <c r="GR606" s="7"/>
      <c r="GS606" s="7"/>
      <c r="GT606" s="7"/>
      <c r="GU606" s="7"/>
      <c r="GV606" s="7"/>
      <c r="GW606" s="7"/>
      <c r="GX606" s="7"/>
      <c r="GY606" s="7"/>
      <c r="GZ606" s="7"/>
      <c r="HA606" s="7"/>
      <c r="HB606" s="7"/>
      <c r="HC606" s="7"/>
      <c r="HD606" s="7"/>
      <c r="HE606" s="7"/>
      <c r="HF606" s="7"/>
      <c r="HG606" s="7"/>
      <c r="HH606" s="7"/>
      <c r="HI606" s="7"/>
      <c r="HJ606" s="7"/>
      <c r="HK606" s="7"/>
      <c r="HL606" s="7"/>
      <c r="HM606" s="7"/>
      <c r="HN606" s="7"/>
      <c r="HO606" s="7"/>
      <c r="HP606" s="7"/>
      <c r="HQ606" s="7"/>
      <c r="HR606" s="7"/>
      <c r="HS606" s="7"/>
      <c r="HT606" s="7"/>
      <c r="HU606" s="7"/>
      <c r="HV606" s="7"/>
      <c r="HW606" s="7"/>
      <c r="HX606" s="7"/>
      <c r="HY606" s="7"/>
      <c r="HZ606" s="7"/>
      <c r="IA606" s="7"/>
      <c r="IB606" s="7"/>
      <c r="IC606" s="7"/>
      <c r="ID606" s="7"/>
      <c r="IE606" s="7"/>
      <c r="IF606" s="7"/>
      <c r="IG606" s="7"/>
      <c r="IH606" s="7"/>
      <c r="II606" s="7"/>
      <c r="IJ606" s="7"/>
      <c r="IK606" s="7"/>
      <c r="IL606" s="7"/>
      <c r="IM606" s="7"/>
      <c r="IN606" s="7"/>
      <c r="IO606" s="7"/>
      <c r="IP606" s="7"/>
      <c r="IQ606" s="7"/>
      <c r="IR606" s="7"/>
      <c r="IS606" s="7"/>
      <c r="IT606" s="7"/>
      <c r="IU606" s="7"/>
      <c r="IV606" s="7"/>
    </row>
    <row r="607" spans="1:256" x14ac:dyDescent="0.25">
      <c r="A607" s="10" t="s">
        <v>878</v>
      </c>
      <c r="B607" s="10" t="s">
        <v>1544</v>
      </c>
      <c r="C607" s="11">
        <v>1901</v>
      </c>
      <c r="D607" s="24">
        <v>42175</v>
      </c>
      <c r="E607" s="17" t="s">
        <v>2288</v>
      </c>
      <c r="F607" s="10" t="s">
        <v>2199</v>
      </c>
      <c r="G607" s="10"/>
      <c r="H607" s="10" t="s">
        <v>2206</v>
      </c>
      <c r="I607" s="10" t="s">
        <v>1017</v>
      </c>
      <c r="J607" s="10" t="s">
        <v>2672</v>
      </c>
      <c r="K607" s="10" t="s">
        <v>1097</v>
      </c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  <c r="DC607" s="10"/>
      <c r="DD607" s="10"/>
      <c r="DE607" s="10"/>
      <c r="DF607" s="10"/>
      <c r="DG607" s="10"/>
      <c r="DH607" s="10"/>
      <c r="DI607" s="10"/>
      <c r="DJ607" s="10"/>
      <c r="DK607" s="10"/>
      <c r="DL607" s="10"/>
      <c r="DM607" s="10"/>
      <c r="DN607" s="10"/>
      <c r="DO607" s="10"/>
      <c r="DP607" s="10"/>
      <c r="DQ607" s="10"/>
      <c r="DR607" s="10"/>
      <c r="DS607" s="10"/>
      <c r="DT607" s="10"/>
      <c r="DU607" s="10"/>
      <c r="DV607" s="10"/>
      <c r="DW607" s="10"/>
      <c r="DX607" s="10"/>
      <c r="DY607" s="10"/>
      <c r="DZ607" s="10"/>
      <c r="EA607" s="10"/>
      <c r="EB607" s="10"/>
      <c r="EC607" s="10"/>
      <c r="ED607" s="10"/>
      <c r="EE607" s="10"/>
      <c r="EF607" s="10"/>
      <c r="EG607" s="10"/>
      <c r="EH607" s="10"/>
      <c r="EI607" s="10"/>
      <c r="EJ607" s="10"/>
      <c r="EK607" s="10"/>
      <c r="EL607" s="10"/>
      <c r="EM607" s="10"/>
      <c r="EN607" s="10"/>
      <c r="EO607" s="10"/>
      <c r="EP607" s="10"/>
      <c r="EQ607" s="10"/>
      <c r="ER607" s="10"/>
      <c r="ES607" s="10"/>
      <c r="ET607" s="10"/>
      <c r="EU607" s="10"/>
      <c r="EV607" s="10"/>
      <c r="EW607" s="10"/>
      <c r="EX607" s="10"/>
      <c r="EY607" s="10"/>
      <c r="EZ607" s="10"/>
      <c r="FA607" s="10"/>
      <c r="FB607" s="10"/>
      <c r="FC607" s="10"/>
      <c r="FD607" s="10"/>
      <c r="FE607" s="10"/>
      <c r="FF607" s="10"/>
      <c r="FG607" s="10"/>
      <c r="FH607" s="10"/>
      <c r="FI607" s="10"/>
      <c r="FJ607" s="10"/>
      <c r="FK607" s="10"/>
      <c r="FL607" s="10"/>
      <c r="FM607" s="10"/>
      <c r="FN607" s="10"/>
      <c r="FO607" s="10"/>
      <c r="FP607" s="10"/>
      <c r="FQ607" s="10"/>
      <c r="FR607" s="10"/>
      <c r="FS607" s="10"/>
      <c r="FT607" s="10"/>
      <c r="FU607" s="10"/>
      <c r="FV607" s="10"/>
      <c r="FW607" s="10"/>
      <c r="FX607" s="10"/>
      <c r="FY607" s="10"/>
      <c r="FZ607" s="10"/>
      <c r="GA607" s="10"/>
      <c r="GB607" s="10"/>
      <c r="GC607" s="10"/>
      <c r="GD607" s="10"/>
      <c r="GE607" s="10"/>
      <c r="GF607" s="10"/>
      <c r="GG607" s="10"/>
      <c r="GH607" s="10"/>
      <c r="GI607" s="10"/>
      <c r="GJ607" s="10"/>
      <c r="GK607" s="10"/>
      <c r="GL607" s="10"/>
      <c r="GM607" s="10"/>
      <c r="GN607" s="10"/>
      <c r="GO607" s="10"/>
      <c r="GP607" s="10"/>
      <c r="GQ607" s="10"/>
      <c r="GR607" s="10"/>
      <c r="GS607" s="10"/>
      <c r="GT607" s="10"/>
      <c r="GU607" s="10"/>
      <c r="GV607" s="10"/>
      <c r="GW607" s="10"/>
      <c r="GX607" s="10"/>
      <c r="GY607" s="10"/>
      <c r="GZ607" s="10"/>
      <c r="HA607" s="10"/>
      <c r="HB607" s="10"/>
      <c r="HC607" s="10"/>
      <c r="HD607" s="10"/>
      <c r="HE607" s="10"/>
      <c r="HF607" s="10"/>
      <c r="HG607" s="10"/>
      <c r="HH607" s="10"/>
      <c r="HI607" s="10"/>
      <c r="HJ607" s="10"/>
      <c r="HK607" s="10"/>
      <c r="HL607" s="10"/>
      <c r="HM607" s="10"/>
      <c r="HN607" s="10"/>
      <c r="HO607" s="10"/>
      <c r="HP607" s="10"/>
      <c r="HQ607" s="10"/>
      <c r="HR607" s="10"/>
      <c r="HS607" s="10"/>
      <c r="HT607" s="10"/>
      <c r="HU607" s="10"/>
      <c r="HV607" s="10"/>
      <c r="HW607" s="10"/>
      <c r="HX607" s="10"/>
      <c r="HY607" s="10"/>
      <c r="HZ607" s="10"/>
      <c r="IA607" s="10"/>
      <c r="IB607" s="10"/>
      <c r="IC607" s="10"/>
      <c r="ID607" s="10"/>
      <c r="IE607" s="10"/>
      <c r="IF607" s="10"/>
      <c r="IG607" s="10"/>
      <c r="IH607" s="10"/>
      <c r="II607" s="10"/>
      <c r="IJ607" s="10"/>
      <c r="IK607" s="10"/>
      <c r="IL607" s="10"/>
      <c r="IM607" s="10"/>
      <c r="IN607" s="10"/>
      <c r="IO607" s="10"/>
      <c r="IP607" s="10"/>
      <c r="IQ607" s="10"/>
      <c r="IR607" s="10"/>
      <c r="IS607" s="10"/>
      <c r="IT607" s="10"/>
      <c r="IU607" s="10"/>
      <c r="IV607" s="10"/>
    </row>
    <row r="608" spans="1:256" x14ac:dyDescent="0.25">
      <c r="A608" s="10" t="s">
        <v>878</v>
      </c>
      <c r="B608" s="10" t="s">
        <v>1544</v>
      </c>
      <c r="C608" s="11">
        <v>1901</v>
      </c>
      <c r="D608" s="24" t="s">
        <v>1406</v>
      </c>
      <c r="E608" s="17" t="s">
        <v>1474</v>
      </c>
      <c r="F608" s="10" t="s">
        <v>656</v>
      </c>
      <c r="G608" s="10" t="s">
        <v>657</v>
      </c>
      <c r="H608" s="10"/>
      <c r="I608" s="10"/>
      <c r="J608" s="10" t="s">
        <v>315</v>
      </c>
      <c r="K608" s="10" t="s">
        <v>2591</v>
      </c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  <c r="DD608" s="10"/>
      <c r="DE608" s="10"/>
      <c r="DF608" s="10"/>
      <c r="DG608" s="10"/>
      <c r="DH608" s="10"/>
      <c r="DI608" s="10"/>
      <c r="DJ608" s="10"/>
      <c r="DK608" s="10"/>
      <c r="DL608" s="10"/>
      <c r="DM608" s="10"/>
      <c r="DN608" s="10"/>
      <c r="DO608" s="10"/>
      <c r="DP608" s="10"/>
      <c r="DQ608" s="10"/>
      <c r="DR608" s="10"/>
      <c r="DS608" s="10"/>
      <c r="DT608" s="10"/>
      <c r="DU608" s="10"/>
      <c r="DV608" s="10"/>
      <c r="DW608" s="10"/>
      <c r="DX608" s="10"/>
      <c r="DY608" s="10"/>
      <c r="DZ608" s="10"/>
      <c r="EA608" s="10"/>
      <c r="EB608" s="10"/>
      <c r="EC608" s="10"/>
      <c r="ED608" s="10"/>
      <c r="EE608" s="10"/>
      <c r="EF608" s="10"/>
      <c r="EG608" s="10"/>
      <c r="EH608" s="10"/>
      <c r="EI608" s="10"/>
      <c r="EJ608" s="10"/>
      <c r="EK608" s="10"/>
      <c r="EL608" s="10"/>
      <c r="EM608" s="10"/>
      <c r="EN608" s="10"/>
      <c r="EO608" s="10"/>
      <c r="EP608" s="10"/>
      <c r="EQ608" s="10"/>
      <c r="ER608" s="10"/>
      <c r="ES608" s="10"/>
      <c r="ET608" s="10"/>
      <c r="EU608" s="10"/>
      <c r="EV608" s="10"/>
      <c r="EW608" s="10"/>
      <c r="EX608" s="10"/>
      <c r="EY608" s="10"/>
      <c r="EZ608" s="10"/>
      <c r="FA608" s="10"/>
      <c r="FB608" s="10"/>
      <c r="FC608" s="10"/>
      <c r="FD608" s="10"/>
      <c r="FE608" s="10"/>
      <c r="FF608" s="10"/>
      <c r="FG608" s="10"/>
      <c r="FH608" s="10"/>
      <c r="FI608" s="10"/>
      <c r="FJ608" s="10"/>
      <c r="FK608" s="10"/>
      <c r="FL608" s="10"/>
      <c r="FM608" s="10"/>
      <c r="FN608" s="10"/>
      <c r="FO608" s="10"/>
      <c r="FP608" s="10"/>
      <c r="FQ608" s="10"/>
      <c r="FR608" s="10"/>
      <c r="FS608" s="10"/>
      <c r="FT608" s="10"/>
      <c r="FU608" s="10"/>
      <c r="FV608" s="10"/>
      <c r="FW608" s="10"/>
      <c r="FX608" s="10"/>
      <c r="FY608" s="10"/>
      <c r="FZ608" s="10"/>
      <c r="GA608" s="10"/>
      <c r="GB608" s="10"/>
      <c r="GC608" s="10"/>
      <c r="GD608" s="10"/>
      <c r="GE608" s="10"/>
      <c r="GF608" s="10"/>
      <c r="GG608" s="10"/>
      <c r="GH608" s="10"/>
      <c r="GI608" s="10"/>
      <c r="GJ608" s="10"/>
      <c r="GK608" s="10"/>
      <c r="GL608" s="10"/>
      <c r="GM608" s="10"/>
      <c r="GN608" s="10"/>
      <c r="GO608" s="10"/>
      <c r="GP608" s="10"/>
      <c r="GQ608" s="10"/>
      <c r="GR608" s="10"/>
      <c r="GS608" s="10"/>
      <c r="GT608" s="10"/>
      <c r="GU608" s="10"/>
      <c r="GV608" s="10"/>
      <c r="GW608" s="10"/>
      <c r="GX608" s="10"/>
      <c r="GY608" s="10"/>
      <c r="GZ608" s="10"/>
      <c r="HA608" s="10"/>
      <c r="HB608" s="10"/>
      <c r="HC608" s="10"/>
      <c r="HD608" s="10"/>
      <c r="HE608" s="10"/>
      <c r="HF608" s="10"/>
      <c r="HG608" s="10"/>
      <c r="HH608" s="10"/>
      <c r="HI608" s="10"/>
      <c r="HJ608" s="10"/>
      <c r="HK608" s="10"/>
      <c r="HL608" s="10"/>
      <c r="HM608" s="10"/>
      <c r="HN608" s="10"/>
      <c r="HO608" s="10"/>
      <c r="HP608" s="10"/>
      <c r="HQ608" s="10"/>
      <c r="HR608" s="10"/>
      <c r="HS608" s="10"/>
      <c r="HT608" s="10"/>
      <c r="HU608" s="10"/>
      <c r="HV608" s="10"/>
      <c r="HW608" s="10"/>
      <c r="HX608" s="10"/>
      <c r="HY608" s="10"/>
      <c r="HZ608" s="10"/>
      <c r="IA608" s="10"/>
      <c r="IB608" s="10"/>
      <c r="IC608" s="10"/>
      <c r="ID608" s="10"/>
      <c r="IE608" s="10"/>
      <c r="IF608" s="10"/>
      <c r="IG608" s="10"/>
      <c r="IH608" s="10"/>
      <c r="II608" s="10"/>
      <c r="IJ608" s="10"/>
      <c r="IK608" s="10"/>
      <c r="IL608" s="10"/>
      <c r="IM608" s="10"/>
      <c r="IN608" s="10"/>
      <c r="IO608" s="10"/>
      <c r="IP608" s="10"/>
      <c r="IQ608" s="10"/>
      <c r="IR608" s="10"/>
      <c r="IS608" s="10"/>
      <c r="IT608" s="10"/>
      <c r="IU608" s="10"/>
      <c r="IV608" s="10"/>
    </row>
    <row r="609" spans="1:256" x14ac:dyDescent="0.25">
      <c r="A609" s="10" t="s">
        <v>878</v>
      </c>
      <c r="B609" s="10" t="s">
        <v>1544</v>
      </c>
      <c r="C609" s="11">
        <v>1901</v>
      </c>
      <c r="D609" s="24" t="s">
        <v>2641</v>
      </c>
      <c r="E609" s="17" t="s">
        <v>2</v>
      </c>
      <c r="F609" s="10" t="s">
        <v>2</v>
      </c>
      <c r="G609" s="10"/>
      <c r="H609" s="10"/>
      <c r="I609" s="10"/>
      <c r="J609" s="10" t="s">
        <v>2218</v>
      </c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0"/>
      <c r="DE609" s="10"/>
      <c r="DF609" s="10"/>
      <c r="DG609" s="10"/>
      <c r="DH609" s="10"/>
      <c r="DI609" s="10"/>
      <c r="DJ609" s="10"/>
      <c r="DK609" s="10"/>
      <c r="DL609" s="10"/>
      <c r="DM609" s="10"/>
      <c r="DN609" s="10"/>
      <c r="DO609" s="10"/>
      <c r="DP609" s="10"/>
      <c r="DQ609" s="10"/>
      <c r="DR609" s="10"/>
      <c r="DS609" s="10"/>
      <c r="DT609" s="10"/>
      <c r="DU609" s="10"/>
      <c r="DV609" s="10"/>
      <c r="DW609" s="10"/>
      <c r="DX609" s="10"/>
      <c r="DY609" s="10"/>
      <c r="DZ609" s="10"/>
      <c r="EA609" s="10"/>
      <c r="EB609" s="10"/>
      <c r="EC609" s="10"/>
      <c r="ED609" s="10"/>
      <c r="EE609" s="10"/>
      <c r="EF609" s="10"/>
      <c r="EG609" s="10"/>
      <c r="EH609" s="10"/>
      <c r="EI609" s="10"/>
      <c r="EJ609" s="10"/>
      <c r="EK609" s="10"/>
      <c r="EL609" s="10"/>
      <c r="EM609" s="10"/>
      <c r="EN609" s="10"/>
      <c r="EO609" s="10"/>
      <c r="EP609" s="10"/>
      <c r="EQ609" s="10"/>
      <c r="ER609" s="10"/>
      <c r="ES609" s="10"/>
      <c r="ET609" s="10"/>
      <c r="EU609" s="10"/>
      <c r="EV609" s="10"/>
      <c r="EW609" s="10"/>
      <c r="EX609" s="10"/>
      <c r="EY609" s="10"/>
      <c r="EZ609" s="10"/>
      <c r="FA609" s="10"/>
      <c r="FB609" s="10"/>
      <c r="FC609" s="10"/>
      <c r="FD609" s="10"/>
      <c r="FE609" s="10"/>
      <c r="FF609" s="10"/>
      <c r="FG609" s="10"/>
      <c r="FH609" s="10"/>
      <c r="FI609" s="10"/>
      <c r="FJ609" s="10"/>
      <c r="FK609" s="10"/>
      <c r="FL609" s="10"/>
      <c r="FM609" s="10"/>
      <c r="FN609" s="10"/>
      <c r="FO609" s="10"/>
      <c r="FP609" s="10"/>
      <c r="FQ609" s="10"/>
      <c r="FR609" s="10"/>
      <c r="FS609" s="10"/>
      <c r="FT609" s="10"/>
      <c r="FU609" s="10"/>
      <c r="FV609" s="10"/>
      <c r="FW609" s="10"/>
      <c r="FX609" s="10"/>
      <c r="FY609" s="10"/>
      <c r="FZ609" s="10"/>
      <c r="GA609" s="10"/>
      <c r="GB609" s="10"/>
      <c r="GC609" s="10"/>
      <c r="GD609" s="10"/>
      <c r="GE609" s="10"/>
      <c r="GF609" s="10"/>
      <c r="GG609" s="10"/>
      <c r="GH609" s="10"/>
      <c r="GI609" s="10"/>
      <c r="GJ609" s="10"/>
      <c r="GK609" s="10"/>
      <c r="GL609" s="10"/>
      <c r="GM609" s="10"/>
      <c r="GN609" s="10"/>
      <c r="GO609" s="10"/>
      <c r="GP609" s="10"/>
      <c r="GQ609" s="10"/>
      <c r="GR609" s="10"/>
      <c r="GS609" s="10"/>
      <c r="GT609" s="10"/>
      <c r="GU609" s="10"/>
      <c r="GV609" s="10"/>
      <c r="GW609" s="10"/>
      <c r="GX609" s="10"/>
      <c r="GY609" s="10"/>
      <c r="GZ609" s="10"/>
      <c r="HA609" s="10"/>
      <c r="HB609" s="10"/>
      <c r="HC609" s="10"/>
      <c r="HD609" s="10"/>
      <c r="HE609" s="10"/>
      <c r="HF609" s="10"/>
      <c r="HG609" s="10"/>
      <c r="HH609" s="10"/>
      <c r="HI609" s="10"/>
      <c r="HJ609" s="10"/>
      <c r="HK609" s="10"/>
      <c r="HL609" s="10"/>
      <c r="HM609" s="10"/>
      <c r="HN609" s="10"/>
      <c r="HO609" s="10"/>
      <c r="HP609" s="10"/>
      <c r="HQ609" s="10"/>
      <c r="HR609" s="10"/>
      <c r="HS609" s="10"/>
      <c r="HT609" s="10"/>
      <c r="HU609" s="10"/>
      <c r="HV609" s="10"/>
      <c r="HW609" s="10"/>
      <c r="HX609" s="10"/>
      <c r="HY609" s="10"/>
      <c r="HZ609" s="10"/>
      <c r="IA609" s="10"/>
      <c r="IB609" s="10"/>
      <c r="IC609" s="10"/>
      <c r="ID609" s="10"/>
      <c r="IE609" s="10"/>
      <c r="IF609" s="10"/>
      <c r="IG609" s="10"/>
      <c r="IH609" s="10"/>
      <c r="II609" s="10"/>
      <c r="IJ609" s="10"/>
      <c r="IK609" s="10"/>
      <c r="IL609" s="10"/>
      <c r="IM609" s="10"/>
      <c r="IN609" s="10"/>
      <c r="IO609" s="10"/>
      <c r="IP609" s="10"/>
      <c r="IQ609" s="10"/>
      <c r="IR609" s="10"/>
      <c r="IS609" s="10"/>
      <c r="IT609" s="10"/>
      <c r="IU609" s="10"/>
      <c r="IV609" s="10"/>
    </row>
    <row r="610" spans="1:256" x14ac:dyDescent="0.25">
      <c r="A610" t="s">
        <v>361</v>
      </c>
      <c r="B610" t="s">
        <v>2515</v>
      </c>
      <c r="C610" s="4">
        <v>1901</v>
      </c>
      <c r="D610" s="23" t="s">
        <v>294</v>
      </c>
      <c r="E610" s="14" t="s">
        <v>565</v>
      </c>
      <c r="F610" t="s">
        <v>76</v>
      </c>
      <c r="J610" t="s">
        <v>0</v>
      </c>
    </row>
    <row r="611" spans="1:256" x14ac:dyDescent="0.25">
      <c r="A611" t="s">
        <v>361</v>
      </c>
      <c r="B611" t="s">
        <v>2515</v>
      </c>
      <c r="C611" s="4">
        <v>1901</v>
      </c>
      <c r="D611" s="23" t="s">
        <v>23</v>
      </c>
      <c r="E611" s="14" t="s">
        <v>565</v>
      </c>
      <c r="J611" t="s">
        <v>2564</v>
      </c>
    </row>
    <row r="612" spans="1:256" x14ac:dyDescent="0.25">
      <c r="A612" t="s">
        <v>361</v>
      </c>
      <c r="B612" t="s">
        <v>2515</v>
      </c>
      <c r="C612" s="4">
        <v>1901</v>
      </c>
      <c r="D612" s="23" t="s">
        <v>24</v>
      </c>
      <c r="E612" s="14" t="s">
        <v>565</v>
      </c>
      <c r="J612" t="s">
        <v>2503</v>
      </c>
    </row>
    <row r="613" spans="1:256" x14ac:dyDescent="0.25">
      <c r="A613" t="s">
        <v>361</v>
      </c>
      <c r="B613" t="s">
        <v>2515</v>
      </c>
      <c r="C613" s="4">
        <v>1901</v>
      </c>
      <c r="D613" s="23" t="s">
        <v>25</v>
      </c>
      <c r="E613" s="14" t="s">
        <v>561</v>
      </c>
      <c r="J613" t="s">
        <v>2576</v>
      </c>
    </row>
    <row r="614" spans="1:256" x14ac:dyDescent="0.25">
      <c r="A614" t="s">
        <v>2732</v>
      </c>
      <c r="B614" t="s">
        <v>2358</v>
      </c>
      <c r="C614" s="4">
        <v>1901</v>
      </c>
      <c r="D614" s="23">
        <v>42251</v>
      </c>
      <c r="E614" s="14" t="s">
        <v>1460</v>
      </c>
      <c r="F614" t="s">
        <v>1461</v>
      </c>
      <c r="G614" t="s">
        <v>2</v>
      </c>
      <c r="H614" t="s">
        <v>2</v>
      </c>
      <c r="I614" t="s">
        <v>2</v>
      </c>
      <c r="J614" t="s">
        <v>2570</v>
      </c>
    </row>
    <row r="615" spans="1:256" x14ac:dyDescent="0.25">
      <c r="A615" t="s">
        <v>2732</v>
      </c>
      <c r="B615" t="s">
        <v>2433</v>
      </c>
      <c r="C615" s="4">
        <v>1901</v>
      </c>
      <c r="D615" s="23">
        <v>42251</v>
      </c>
      <c r="E615" s="14" t="s">
        <v>1938</v>
      </c>
      <c r="F615" t="s">
        <v>698</v>
      </c>
      <c r="H615" t="s">
        <v>1545</v>
      </c>
      <c r="I615" t="s">
        <v>1384</v>
      </c>
      <c r="J615" t="s">
        <v>2556</v>
      </c>
    </row>
    <row r="616" spans="1:256" x14ac:dyDescent="0.25">
      <c r="A616" t="s">
        <v>878</v>
      </c>
      <c r="B616" t="s">
        <v>1591</v>
      </c>
      <c r="C616" s="4">
        <v>1901</v>
      </c>
      <c r="D616" s="23" t="s">
        <v>924</v>
      </c>
    </row>
    <row r="617" spans="1:256" x14ac:dyDescent="0.25">
      <c r="A617" t="s">
        <v>878</v>
      </c>
      <c r="B617" t="s">
        <v>418</v>
      </c>
      <c r="C617" s="4">
        <v>1901</v>
      </c>
      <c r="D617" s="23" t="s">
        <v>924</v>
      </c>
    </row>
    <row r="618" spans="1:256" x14ac:dyDescent="0.25">
      <c r="A618" t="s">
        <v>878</v>
      </c>
      <c r="B618" t="s">
        <v>1267</v>
      </c>
      <c r="C618" s="4">
        <v>1901</v>
      </c>
      <c r="D618" s="23" t="s">
        <v>924</v>
      </c>
      <c r="F618" t="s">
        <v>1377</v>
      </c>
    </row>
    <row r="619" spans="1:256" x14ac:dyDescent="0.25">
      <c r="A619" t="s">
        <v>878</v>
      </c>
      <c r="B619" t="s">
        <v>2470</v>
      </c>
      <c r="C619" s="4">
        <v>1901</v>
      </c>
      <c r="D619" s="23" t="s">
        <v>924</v>
      </c>
    </row>
    <row r="620" spans="1:256" x14ac:dyDescent="0.25">
      <c r="A620" t="s">
        <v>2445</v>
      </c>
      <c r="B620" t="s">
        <v>840</v>
      </c>
      <c r="C620" s="4">
        <v>1901</v>
      </c>
      <c r="D620" s="23" t="s">
        <v>924</v>
      </c>
    </row>
    <row r="621" spans="1:256" x14ac:dyDescent="0.25">
      <c r="A621" t="s">
        <v>878</v>
      </c>
      <c r="B621" t="s">
        <v>1544</v>
      </c>
      <c r="C621" s="4">
        <v>1901</v>
      </c>
      <c r="D621" s="23">
        <v>42310</v>
      </c>
      <c r="E621" s="14" t="s">
        <v>1137</v>
      </c>
      <c r="F621" t="s">
        <v>1694</v>
      </c>
    </row>
    <row r="622" spans="1:256" x14ac:dyDescent="0.25">
      <c r="A622" t="s">
        <v>878</v>
      </c>
      <c r="B622" t="s">
        <v>1544</v>
      </c>
      <c r="C622" s="4">
        <v>1901</v>
      </c>
      <c r="D622" s="23" t="s">
        <v>2037</v>
      </c>
      <c r="E622" s="14" t="s">
        <v>2</v>
      </c>
      <c r="F622" t="s">
        <v>2</v>
      </c>
      <c r="H622" t="s">
        <v>2</v>
      </c>
      <c r="I622" t="s">
        <v>520</v>
      </c>
      <c r="J622" t="s">
        <v>2570</v>
      </c>
    </row>
    <row r="623" spans="1:256" x14ac:dyDescent="0.25">
      <c r="A623" t="s">
        <v>878</v>
      </c>
      <c r="B623" t="s">
        <v>3063</v>
      </c>
      <c r="C623" s="4">
        <v>1901</v>
      </c>
      <c r="D623" s="23">
        <v>42331</v>
      </c>
      <c r="F623" t="s">
        <v>442</v>
      </c>
      <c r="H623" t="s">
        <v>443</v>
      </c>
      <c r="I623" t="s">
        <v>1014</v>
      </c>
      <c r="J623" t="s">
        <v>482</v>
      </c>
    </row>
    <row r="624" spans="1:256" x14ac:dyDescent="0.25">
      <c r="A624" t="s">
        <v>878</v>
      </c>
      <c r="B624" t="s">
        <v>1544</v>
      </c>
      <c r="C624" s="4">
        <v>1901</v>
      </c>
      <c r="D624" s="23">
        <v>42341</v>
      </c>
      <c r="E624" s="14" t="s">
        <v>336</v>
      </c>
      <c r="F624" t="s">
        <v>807</v>
      </c>
      <c r="G624" t="s">
        <v>1607</v>
      </c>
      <c r="J624" t="s">
        <v>1134</v>
      </c>
    </row>
    <row r="625" spans="1:256" x14ac:dyDescent="0.25">
      <c r="A625" t="s">
        <v>987</v>
      </c>
      <c r="B625" t="s">
        <v>2144</v>
      </c>
      <c r="C625" s="4">
        <v>1901</v>
      </c>
      <c r="D625" s="23">
        <v>42358</v>
      </c>
      <c r="E625" s="14" t="s">
        <v>2394</v>
      </c>
      <c r="F625" t="s">
        <v>2036</v>
      </c>
      <c r="G625" t="s">
        <v>151</v>
      </c>
      <c r="J625" t="s">
        <v>1455</v>
      </c>
    </row>
    <row r="626" spans="1:256" ht="13" x14ac:dyDescent="0.3">
      <c r="A626" s="2" t="s">
        <v>2595</v>
      </c>
      <c r="B626" s="1" t="s">
        <v>637</v>
      </c>
      <c r="C626" s="1" t="s">
        <v>3052</v>
      </c>
      <c r="D626" s="20" t="s">
        <v>751</v>
      </c>
      <c r="E626" s="15" t="s">
        <v>2861</v>
      </c>
      <c r="F626" s="1" t="s">
        <v>2255</v>
      </c>
      <c r="G626" s="1" t="s">
        <v>2212</v>
      </c>
      <c r="H626" s="1" t="s">
        <v>2105</v>
      </c>
      <c r="I626" s="1" t="s">
        <v>709</v>
      </c>
      <c r="J626" s="1" t="s">
        <v>703</v>
      </c>
      <c r="K626" s="1" t="s">
        <v>2127</v>
      </c>
      <c r="L626" s="4" t="s">
        <v>1942</v>
      </c>
    </row>
    <row r="627" spans="1:256" x14ac:dyDescent="0.25">
      <c r="D627" s="23"/>
    </row>
    <row r="628" spans="1:256" x14ac:dyDescent="0.25">
      <c r="A628" s="10" t="s">
        <v>878</v>
      </c>
      <c r="B628" s="10" t="s">
        <v>1537</v>
      </c>
      <c r="C628" s="11">
        <v>1902</v>
      </c>
      <c r="D628" s="24">
        <v>42011</v>
      </c>
      <c r="E628" s="17"/>
      <c r="F628" s="10" t="s">
        <v>1539</v>
      </c>
      <c r="G628" s="10"/>
      <c r="H628" s="10" t="s">
        <v>1540</v>
      </c>
      <c r="I628" s="10" t="s">
        <v>1014</v>
      </c>
      <c r="J628" s="10" t="s">
        <v>2679</v>
      </c>
      <c r="K628" s="10" t="s">
        <v>849</v>
      </c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  <c r="DC628" s="10"/>
      <c r="DD628" s="10"/>
      <c r="DE628" s="10"/>
      <c r="DF628" s="10"/>
      <c r="DG628" s="10"/>
      <c r="DH628" s="10"/>
      <c r="DI628" s="10"/>
      <c r="DJ628" s="10"/>
      <c r="DK628" s="10"/>
      <c r="DL628" s="10"/>
      <c r="DM628" s="10"/>
      <c r="DN628" s="10"/>
      <c r="DO628" s="10"/>
      <c r="DP628" s="10"/>
      <c r="DQ628" s="10"/>
      <c r="DR628" s="10"/>
      <c r="DS628" s="10"/>
      <c r="DT628" s="10"/>
      <c r="DU628" s="10"/>
      <c r="DV628" s="10"/>
      <c r="DW628" s="10"/>
      <c r="DX628" s="10"/>
      <c r="DY628" s="10"/>
      <c r="DZ628" s="10"/>
      <c r="EA628" s="10"/>
      <c r="EB628" s="10"/>
      <c r="EC628" s="10"/>
      <c r="ED628" s="10"/>
      <c r="EE628" s="10"/>
      <c r="EF628" s="10"/>
      <c r="EG628" s="10"/>
      <c r="EH628" s="10"/>
      <c r="EI628" s="10"/>
      <c r="EJ628" s="10"/>
      <c r="EK628" s="10"/>
      <c r="EL628" s="10"/>
      <c r="EM628" s="10"/>
      <c r="EN628" s="10"/>
      <c r="EO628" s="10"/>
      <c r="EP628" s="10"/>
      <c r="EQ628" s="10"/>
      <c r="ER628" s="10"/>
      <c r="ES628" s="10"/>
      <c r="ET628" s="10"/>
      <c r="EU628" s="10"/>
      <c r="EV628" s="10"/>
      <c r="EW628" s="10"/>
      <c r="EX628" s="10"/>
      <c r="EY628" s="10"/>
      <c r="EZ628" s="10"/>
      <c r="FA628" s="10"/>
      <c r="FB628" s="10"/>
      <c r="FC628" s="10"/>
      <c r="FD628" s="10"/>
      <c r="FE628" s="10"/>
      <c r="FF628" s="10"/>
      <c r="FG628" s="10"/>
      <c r="FH628" s="10"/>
      <c r="FI628" s="10"/>
      <c r="FJ628" s="10"/>
      <c r="FK628" s="10"/>
      <c r="FL628" s="10"/>
      <c r="FM628" s="10"/>
      <c r="FN628" s="10"/>
      <c r="FO628" s="10"/>
      <c r="FP628" s="10"/>
      <c r="FQ628" s="10"/>
      <c r="FR628" s="10"/>
      <c r="FS628" s="10"/>
      <c r="FT628" s="10"/>
      <c r="FU628" s="10"/>
      <c r="FV628" s="10"/>
      <c r="FW628" s="10"/>
      <c r="FX628" s="10"/>
      <c r="FY628" s="10"/>
      <c r="FZ628" s="10"/>
      <c r="GA628" s="10"/>
      <c r="GB628" s="10"/>
      <c r="GC628" s="10"/>
      <c r="GD628" s="10"/>
      <c r="GE628" s="10"/>
      <c r="GF628" s="10"/>
      <c r="GG628" s="10"/>
      <c r="GH628" s="10"/>
      <c r="GI628" s="10"/>
      <c r="GJ628" s="10"/>
      <c r="GK628" s="10"/>
      <c r="GL628" s="10"/>
      <c r="GM628" s="10"/>
      <c r="GN628" s="10"/>
      <c r="GO628" s="10"/>
      <c r="GP628" s="10"/>
      <c r="GQ628" s="10"/>
      <c r="GR628" s="10"/>
      <c r="GS628" s="10"/>
      <c r="GT628" s="10"/>
      <c r="GU628" s="10"/>
      <c r="GV628" s="10"/>
      <c r="GW628" s="10"/>
      <c r="GX628" s="10"/>
      <c r="GY628" s="10"/>
      <c r="GZ628" s="10"/>
      <c r="HA628" s="10"/>
      <c r="HB628" s="10"/>
      <c r="HC628" s="10"/>
      <c r="HD628" s="10"/>
      <c r="HE628" s="10"/>
      <c r="HF628" s="10"/>
      <c r="HG628" s="10"/>
      <c r="HH628" s="10"/>
      <c r="HI628" s="10"/>
      <c r="HJ628" s="10"/>
      <c r="HK628" s="10"/>
      <c r="HL628" s="10"/>
      <c r="HM628" s="10"/>
      <c r="HN628" s="10"/>
      <c r="HO628" s="10"/>
      <c r="HP628" s="10"/>
      <c r="HQ628" s="10"/>
      <c r="HR628" s="10"/>
      <c r="HS628" s="10"/>
      <c r="HT628" s="10"/>
      <c r="HU628" s="10"/>
      <c r="HV628" s="10"/>
      <c r="HW628" s="10"/>
      <c r="HX628" s="10"/>
      <c r="HY628" s="10"/>
      <c r="HZ628" s="10"/>
      <c r="IA628" s="10"/>
      <c r="IB628" s="10"/>
      <c r="IC628" s="10"/>
      <c r="ID628" s="10"/>
      <c r="IE628" s="10"/>
      <c r="IF628" s="10"/>
      <c r="IG628" s="10"/>
      <c r="IH628" s="10"/>
      <c r="II628" s="10"/>
      <c r="IJ628" s="10"/>
      <c r="IK628" s="10"/>
      <c r="IL628" s="10"/>
      <c r="IM628" s="10"/>
      <c r="IN628" s="10"/>
      <c r="IO628" s="10"/>
      <c r="IP628" s="10"/>
      <c r="IQ628" s="10"/>
      <c r="IR628" s="10"/>
      <c r="IS628" s="10"/>
      <c r="IT628" s="10"/>
      <c r="IU628" s="10"/>
      <c r="IV628" s="10"/>
    </row>
    <row r="629" spans="1:256" x14ac:dyDescent="0.25">
      <c r="A629" t="s">
        <v>878</v>
      </c>
      <c r="B629" t="s">
        <v>1591</v>
      </c>
      <c r="C629" s="4">
        <v>1902</v>
      </c>
      <c r="D629" s="23" t="s">
        <v>1344</v>
      </c>
      <c r="E629" s="14" t="s">
        <v>2774</v>
      </c>
      <c r="F629" t="s">
        <v>1151</v>
      </c>
      <c r="H629" t="s">
        <v>1152</v>
      </c>
      <c r="I629" t="s">
        <v>1156</v>
      </c>
      <c r="J629" t="s">
        <v>339</v>
      </c>
    </row>
    <row r="630" spans="1:256" x14ac:dyDescent="0.25">
      <c r="A630" s="10" t="s">
        <v>2445</v>
      </c>
      <c r="B630" s="10" t="s">
        <v>840</v>
      </c>
      <c r="C630" s="11">
        <v>1902</v>
      </c>
      <c r="D630" s="24">
        <v>42024</v>
      </c>
      <c r="E630" s="17" t="s">
        <v>1687</v>
      </c>
      <c r="F630" s="10" t="s">
        <v>2153</v>
      </c>
      <c r="G630" s="10"/>
      <c r="H630" s="10" t="s">
        <v>2104</v>
      </c>
      <c r="I630" s="10" t="s">
        <v>1014</v>
      </c>
      <c r="J630" s="10" t="s">
        <v>2679</v>
      </c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  <c r="DD630" s="10"/>
      <c r="DE630" s="10"/>
      <c r="DF630" s="10"/>
      <c r="DG630" s="10"/>
      <c r="DH630" s="10"/>
      <c r="DI630" s="10"/>
      <c r="DJ630" s="10"/>
      <c r="DK630" s="10"/>
      <c r="DL630" s="10"/>
      <c r="DM630" s="10"/>
      <c r="DN630" s="10"/>
      <c r="DO630" s="10"/>
      <c r="DP630" s="10"/>
      <c r="DQ630" s="10"/>
      <c r="DR630" s="10"/>
      <c r="DS630" s="10"/>
      <c r="DT630" s="10"/>
      <c r="DU630" s="10"/>
      <c r="DV630" s="10"/>
      <c r="DW630" s="10"/>
      <c r="DX630" s="10"/>
      <c r="DY630" s="10"/>
      <c r="DZ630" s="10"/>
      <c r="EA630" s="10"/>
      <c r="EB630" s="10"/>
      <c r="EC630" s="10"/>
      <c r="ED630" s="10"/>
      <c r="EE630" s="10"/>
      <c r="EF630" s="10"/>
      <c r="EG630" s="10"/>
      <c r="EH630" s="10"/>
      <c r="EI630" s="10"/>
      <c r="EJ630" s="10"/>
      <c r="EK630" s="10"/>
      <c r="EL630" s="10"/>
      <c r="EM630" s="10"/>
      <c r="EN630" s="10"/>
      <c r="EO630" s="10"/>
      <c r="EP630" s="10"/>
      <c r="EQ630" s="10"/>
      <c r="ER630" s="10"/>
      <c r="ES630" s="10"/>
      <c r="ET630" s="10"/>
      <c r="EU630" s="10"/>
      <c r="EV630" s="10"/>
      <c r="EW630" s="10"/>
      <c r="EX630" s="10"/>
      <c r="EY630" s="10"/>
      <c r="EZ630" s="10"/>
      <c r="FA630" s="10"/>
      <c r="FB630" s="10"/>
      <c r="FC630" s="10"/>
      <c r="FD630" s="10"/>
      <c r="FE630" s="10"/>
      <c r="FF630" s="10"/>
      <c r="FG630" s="10"/>
      <c r="FH630" s="10"/>
      <c r="FI630" s="10"/>
      <c r="FJ630" s="10"/>
      <c r="FK630" s="10"/>
      <c r="FL630" s="10"/>
      <c r="FM630" s="10"/>
      <c r="FN630" s="10"/>
      <c r="FO630" s="10"/>
      <c r="FP630" s="10"/>
      <c r="FQ630" s="10"/>
      <c r="FR630" s="10"/>
      <c r="FS630" s="10"/>
      <c r="FT630" s="10"/>
      <c r="FU630" s="10"/>
      <c r="FV630" s="10"/>
      <c r="FW630" s="10"/>
      <c r="FX630" s="10"/>
      <c r="FY630" s="10"/>
      <c r="FZ630" s="10"/>
      <c r="GA630" s="10"/>
      <c r="GB630" s="10"/>
      <c r="GC630" s="10"/>
      <c r="GD630" s="10"/>
      <c r="GE630" s="10"/>
      <c r="GF630" s="10"/>
      <c r="GG630" s="10"/>
      <c r="GH630" s="10"/>
      <c r="GI630" s="10"/>
      <c r="GJ630" s="10"/>
      <c r="GK630" s="10"/>
      <c r="GL630" s="10"/>
      <c r="GM630" s="10"/>
      <c r="GN630" s="10"/>
      <c r="GO630" s="10"/>
      <c r="GP630" s="10"/>
      <c r="GQ630" s="10"/>
      <c r="GR630" s="10"/>
      <c r="GS630" s="10"/>
      <c r="GT630" s="10"/>
      <c r="GU630" s="10"/>
      <c r="GV630" s="10"/>
      <c r="GW630" s="10"/>
      <c r="GX630" s="10"/>
      <c r="GY630" s="10"/>
      <c r="GZ630" s="10"/>
      <c r="HA630" s="10"/>
      <c r="HB630" s="10"/>
      <c r="HC630" s="10"/>
      <c r="HD630" s="10"/>
      <c r="HE630" s="10"/>
      <c r="HF630" s="10"/>
      <c r="HG630" s="10"/>
      <c r="HH630" s="10"/>
      <c r="HI630" s="10"/>
      <c r="HJ630" s="10"/>
      <c r="HK630" s="10"/>
      <c r="HL630" s="10"/>
      <c r="HM630" s="10"/>
      <c r="HN630" s="10"/>
      <c r="HO630" s="10"/>
      <c r="HP630" s="10"/>
      <c r="HQ630" s="10"/>
      <c r="HR630" s="10"/>
      <c r="HS630" s="10"/>
      <c r="HT630" s="10"/>
      <c r="HU630" s="10"/>
      <c r="HV630" s="10"/>
      <c r="HW630" s="10"/>
      <c r="HX630" s="10"/>
      <c r="HY630" s="10"/>
      <c r="HZ630" s="10"/>
      <c r="IA630" s="10"/>
      <c r="IB630" s="10"/>
      <c r="IC630" s="10"/>
      <c r="ID630" s="10"/>
      <c r="IE630" s="10"/>
      <c r="IF630" s="10"/>
      <c r="IG630" s="10"/>
      <c r="IH630" s="10"/>
      <c r="II630" s="10"/>
      <c r="IJ630" s="10"/>
      <c r="IK630" s="10"/>
      <c r="IL630" s="10"/>
      <c r="IM630" s="10"/>
      <c r="IN630" s="10"/>
      <c r="IO630" s="10"/>
      <c r="IP630" s="10"/>
      <c r="IQ630" s="10"/>
      <c r="IR630" s="10"/>
      <c r="IS630" s="10"/>
      <c r="IT630" s="10"/>
      <c r="IU630" s="10"/>
      <c r="IV630" s="10"/>
    </row>
    <row r="631" spans="1:256" x14ac:dyDescent="0.25">
      <c r="A631" t="s">
        <v>2445</v>
      </c>
      <c r="B631" t="s">
        <v>1089</v>
      </c>
      <c r="C631" s="4">
        <v>1902</v>
      </c>
      <c r="D631" s="23">
        <v>42025</v>
      </c>
      <c r="E631" s="14" t="s">
        <v>2528</v>
      </c>
      <c r="F631" t="s">
        <v>620</v>
      </c>
      <c r="H631" t="s">
        <v>2104</v>
      </c>
      <c r="I631" t="s">
        <v>1661</v>
      </c>
      <c r="J631" t="s">
        <v>2566</v>
      </c>
    </row>
    <row r="632" spans="1:256" x14ac:dyDescent="0.25">
      <c r="A632" t="s">
        <v>878</v>
      </c>
      <c r="B632" t="s">
        <v>1544</v>
      </c>
      <c r="C632" s="4">
        <v>1902</v>
      </c>
      <c r="D632" s="23">
        <v>42032</v>
      </c>
      <c r="E632" s="14" t="s">
        <v>336</v>
      </c>
      <c r="F632" t="s">
        <v>123</v>
      </c>
      <c r="G632" t="s">
        <v>122</v>
      </c>
      <c r="J632" t="s">
        <v>1827</v>
      </c>
    </row>
    <row r="633" spans="1:256" x14ac:dyDescent="0.25">
      <c r="A633" t="s">
        <v>878</v>
      </c>
      <c r="B633" t="s">
        <v>2230</v>
      </c>
      <c r="C633" s="4">
        <v>1902</v>
      </c>
      <c r="D633" s="23">
        <v>42040</v>
      </c>
      <c r="E633" s="14" t="s">
        <v>2233</v>
      </c>
      <c r="F633" t="s">
        <v>129</v>
      </c>
      <c r="G633" t="s">
        <v>802</v>
      </c>
      <c r="J633" t="s">
        <v>1134</v>
      </c>
    </row>
    <row r="634" spans="1:256" x14ac:dyDescent="0.25">
      <c r="A634" t="s">
        <v>878</v>
      </c>
      <c r="B634" t="s">
        <v>1154</v>
      </c>
      <c r="C634" s="4">
        <v>1902</v>
      </c>
      <c r="D634" s="23">
        <v>42041</v>
      </c>
      <c r="E634" s="14" t="s">
        <v>1155</v>
      </c>
      <c r="F634" t="s">
        <v>1199</v>
      </c>
      <c r="G634" t="s">
        <v>2803</v>
      </c>
      <c r="J634" t="s">
        <v>2443</v>
      </c>
      <c r="K634" t="s">
        <v>169</v>
      </c>
    </row>
    <row r="635" spans="1:256" x14ac:dyDescent="0.25">
      <c r="A635" t="s">
        <v>878</v>
      </c>
      <c r="B635" t="s">
        <v>1544</v>
      </c>
      <c r="C635" s="4">
        <v>1902</v>
      </c>
      <c r="D635" s="23">
        <v>42043</v>
      </c>
      <c r="E635" s="14" t="s">
        <v>2539</v>
      </c>
      <c r="F635" t="s">
        <v>2425</v>
      </c>
      <c r="G635" t="s">
        <v>1501</v>
      </c>
      <c r="J635" t="s">
        <v>826</v>
      </c>
      <c r="K635" t="s">
        <v>763</v>
      </c>
    </row>
    <row r="636" spans="1:256" x14ac:dyDescent="0.25">
      <c r="A636" t="s">
        <v>878</v>
      </c>
      <c r="B636" t="s">
        <v>1544</v>
      </c>
      <c r="C636" s="4">
        <v>1902</v>
      </c>
      <c r="D636" s="23" t="s">
        <v>1601</v>
      </c>
      <c r="E636" s="14" t="s">
        <v>336</v>
      </c>
      <c r="F636" t="s">
        <v>1368</v>
      </c>
      <c r="G636" t="s">
        <v>2380</v>
      </c>
      <c r="J636" t="s">
        <v>995</v>
      </c>
    </row>
    <row r="637" spans="1:256" x14ac:dyDescent="0.25">
      <c r="A637" t="s">
        <v>878</v>
      </c>
      <c r="B637" t="s">
        <v>1544</v>
      </c>
      <c r="C637" s="4">
        <v>1902</v>
      </c>
      <c r="D637" s="23">
        <v>42078</v>
      </c>
      <c r="E637" s="14" t="s">
        <v>1069</v>
      </c>
      <c r="F637" t="s">
        <v>542</v>
      </c>
      <c r="G637" t="s">
        <v>1426</v>
      </c>
      <c r="J637" t="s">
        <v>996</v>
      </c>
      <c r="K637" t="s">
        <v>863</v>
      </c>
    </row>
    <row r="638" spans="1:256" x14ac:dyDescent="0.25">
      <c r="A638" t="s">
        <v>878</v>
      </c>
      <c r="B638" t="s">
        <v>1544</v>
      </c>
      <c r="C638" s="4">
        <v>1902</v>
      </c>
      <c r="D638" s="23">
        <v>42083</v>
      </c>
      <c r="E638" s="14" t="s">
        <v>2539</v>
      </c>
      <c r="F638" t="s">
        <v>393</v>
      </c>
      <c r="J638" t="s">
        <v>212</v>
      </c>
    </row>
    <row r="639" spans="1:256" x14ac:dyDescent="0.25">
      <c r="A639" t="s">
        <v>878</v>
      </c>
      <c r="B639" t="s">
        <v>2470</v>
      </c>
      <c r="C639" s="4">
        <v>1902</v>
      </c>
      <c r="D639" s="23">
        <v>42088</v>
      </c>
      <c r="F639" t="s">
        <v>1609</v>
      </c>
      <c r="G639" t="s">
        <v>1549</v>
      </c>
    </row>
    <row r="640" spans="1:256" x14ac:dyDescent="0.25">
      <c r="A640" t="s">
        <v>878</v>
      </c>
      <c r="B640" t="s">
        <v>1544</v>
      </c>
      <c r="C640" s="4">
        <v>1902</v>
      </c>
      <c r="D640" s="23" t="s">
        <v>90</v>
      </c>
      <c r="F640" t="s">
        <v>265</v>
      </c>
      <c r="J640" t="s">
        <v>2669</v>
      </c>
    </row>
    <row r="641" spans="1:256" x14ac:dyDescent="0.25">
      <c r="A641" t="s">
        <v>878</v>
      </c>
      <c r="B641" t="s">
        <v>1544</v>
      </c>
      <c r="C641" s="4">
        <v>1902</v>
      </c>
      <c r="D641" s="23" t="s">
        <v>96</v>
      </c>
      <c r="F641" t="s">
        <v>1786</v>
      </c>
      <c r="G641" t="s">
        <v>2380</v>
      </c>
    </row>
    <row r="642" spans="1:256" x14ac:dyDescent="0.25">
      <c r="A642" t="s">
        <v>878</v>
      </c>
      <c r="B642" t="s">
        <v>1544</v>
      </c>
      <c r="C642" s="4">
        <v>1902</v>
      </c>
      <c r="D642" s="23" t="s">
        <v>101</v>
      </c>
      <c r="E642" s="14" t="s">
        <v>47</v>
      </c>
      <c r="F642" t="s">
        <v>323</v>
      </c>
    </row>
    <row r="643" spans="1:256" x14ac:dyDescent="0.25">
      <c r="A643" t="s">
        <v>2732</v>
      </c>
      <c r="B643" t="s">
        <v>2433</v>
      </c>
      <c r="C643" s="4">
        <v>1902</v>
      </c>
      <c r="D643" s="23">
        <v>42222</v>
      </c>
      <c r="E643" s="14" t="s">
        <v>1460</v>
      </c>
      <c r="H643" t="s">
        <v>2104</v>
      </c>
      <c r="J643" t="s">
        <v>482</v>
      </c>
    </row>
    <row r="644" spans="1:256" x14ac:dyDescent="0.25">
      <c r="A644" s="10" t="s">
        <v>878</v>
      </c>
      <c r="B644" s="10" t="s">
        <v>1544</v>
      </c>
      <c r="C644" s="11">
        <v>1902</v>
      </c>
      <c r="D644" s="24">
        <v>42257</v>
      </c>
      <c r="E644" s="17" t="s">
        <v>2288</v>
      </c>
      <c r="F644" s="10" t="s">
        <v>2341</v>
      </c>
      <c r="G644" s="10"/>
      <c r="H644" s="10" t="s">
        <v>2289</v>
      </c>
      <c r="I644" s="10" t="s">
        <v>1206</v>
      </c>
      <c r="J644" s="10" t="s">
        <v>2672</v>
      </c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0"/>
      <c r="DE644" s="10"/>
      <c r="DF644" s="10"/>
      <c r="DG644" s="10"/>
      <c r="DH644" s="10"/>
      <c r="DI644" s="10"/>
      <c r="DJ644" s="10"/>
      <c r="DK644" s="10"/>
      <c r="DL644" s="10"/>
      <c r="DM644" s="10"/>
      <c r="DN644" s="10"/>
      <c r="DO644" s="10"/>
      <c r="DP644" s="10"/>
      <c r="DQ644" s="10"/>
      <c r="DR644" s="10"/>
      <c r="DS644" s="10"/>
      <c r="DT644" s="10"/>
      <c r="DU644" s="10"/>
      <c r="DV644" s="10"/>
      <c r="DW644" s="10"/>
      <c r="DX644" s="10"/>
      <c r="DY644" s="10"/>
      <c r="DZ644" s="10"/>
      <c r="EA644" s="10"/>
      <c r="EB644" s="10"/>
      <c r="EC644" s="10"/>
      <c r="ED644" s="10"/>
      <c r="EE644" s="10"/>
      <c r="EF644" s="10"/>
      <c r="EG644" s="10"/>
      <c r="EH644" s="10"/>
      <c r="EI644" s="10"/>
      <c r="EJ644" s="10"/>
      <c r="EK644" s="10"/>
      <c r="EL644" s="10"/>
      <c r="EM644" s="10"/>
      <c r="EN644" s="10"/>
      <c r="EO644" s="10"/>
      <c r="EP644" s="10"/>
      <c r="EQ644" s="10"/>
      <c r="ER644" s="10"/>
      <c r="ES644" s="10"/>
      <c r="ET644" s="10"/>
      <c r="EU644" s="10"/>
      <c r="EV644" s="10"/>
      <c r="EW644" s="10"/>
      <c r="EX644" s="10"/>
      <c r="EY644" s="10"/>
      <c r="EZ644" s="10"/>
      <c r="FA644" s="10"/>
      <c r="FB644" s="10"/>
      <c r="FC644" s="10"/>
      <c r="FD644" s="10"/>
      <c r="FE644" s="10"/>
      <c r="FF644" s="10"/>
      <c r="FG644" s="10"/>
      <c r="FH644" s="10"/>
      <c r="FI644" s="10"/>
      <c r="FJ644" s="10"/>
      <c r="FK644" s="10"/>
      <c r="FL644" s="10"/>
      <c r="FM644" s="10"/>
      <c r="FN644" s="10"/>
      <c r="FO644" s="10"/>
      <c r="FP644" s="10"/>
      <c r="FQ644" s="10"/>
      <c r="FR644" s="10"/>
      <c r="FS644" s="10"/>
      <c r="FT644" s="10"/>
      <c r="FU644" s="10"/>
      <c r="FV644" s="10"/>
      <c r="FW644" s="10"/>
      <c r="FX644" s="10"/>
      <c r="FY644" s="10"/>
      <c r="FZ644" s="10"/>
      <c r="GA644" s="10"/>
      <c r="GB644" s="10"/>
      <c r="GC644" s="10"/>
      <c r="GD644" s="10"/>
      <c r="GE644" s="10"/>
      <c r="GF644" s="10"/>
      <c r="GG644" s="10"/>
      <c r="GH644" s="10"/>
      <c r="GI644" s="10"/>
      <c r="GJ644" s="10"/>
      <c r="GK644" s="10"/>
      <c r="GL644" s="10"/>
      <c r="GM644" s="10"/>
      <c r="GN644" s="10"/>
      <c r="GO644" s="10"/>
      <c r="GP644" s="10"/>
      <c r="GQ644" s="10"/>
      <c r="GR644" s="10"/>
      <c r="GS644" s="10"/>
      <c r="GT644" s="10"/>
      <c r="GU644" s="10"/>
      <c r="GV644" s="10"/>
      <c r="GW644" s="10"/>
      <c r="GX644" s="10"/>
      <c r="GY644" s="10"/>
      <c r="GZ644" s="10"/>
      <c r="HA644" s="10"/>
      <c r="HB644" s="10"/>
      <c r="HC644" s="10"/>
      <c r="HD644" s="10"/>
      <c r="HE644" s="10"/>
      <c r="HF644" s="10"/>
      <c r="HG644" s="10"/>
      <c r="HH644" s="10"/>
      <c r="HI644" s="10"/>
      <c r="HJ644" s="10"/>
      <c r="HK644" s="10"/>
      <c r="HL644" s="10"/>
      <c r="HM644" s="10"/>
      <c r="HN644" s="10"/>
      <c r="HO644" s="10"/>
      <c r="HP644" s="10"/>
      <c r="HQ644" s="10"/>
      <c r="HR644" s="10"/>
      <c r="HS644" s="10"/>
      <c r="HT644" s="10"/>
      <c r="HU644" s="10"/>
      <c r="HV644" s="10"/>
      <c r="HW644" s="10"/>
      <c r="HX644" s="10"/>
      <c r="HY644" s="10"/>
      <c r="HZ644" s="10"/>
      <c r="IA644" s="10"/>
      <c r="IB644" s="10"/>
      <c r="IC644" s="10"/>
      <c r="ID644" s="10"/>
      <c r="IE644" s="10"/>
      <c r="IF644" s="10"/>
      <c r="IG644" s="10"/>
      <c r="IH644" s="10"/>
      <c r="II644" s="10"/>
      <c r="IJ644" s="10"/>
      <c r="IK644" s="10"/>
      <c r="IL644" s="10"/>
      <c r="IM644" s="10"/>
      <c r="IN644" s="10"/>
      <c r="IO644" s="10"/>
      <c r="IP644" s="10"/>
      <c r="IQ644" s="10"/>
      <c r="IR644" s="10"/>
      <c r="IS644" s="10"/>
      <c r="IT644" s="10"/>
      <c r="IU644" s="10"/>
      <c r="IV644" s="10"/>
    </row>
    <row r="645" spans="1:256" x14ac:dyDescent="0.25">
      <c r="A645" s="7" t="s">
        <v>878</v>
      </c>
      <c r="B645" s="7" t="s">
        <v>1544</v>
      </c>
      <c r="C645" s="8">
        <v>1902</v>
      </c>
      <c r="D645" s="21">
        <v>42266</v>
      </c>
      <c r="E645" s="16" t="s">
        <v>2288</v>
      </c>
      <c r="F645" s="7" t="s">
        <v>2341</v>
      </c>
      <c r="G645" s="7"/>
      <c r="H645" s="7" t="s">
        <v>2289</v>
      </c>
      <c r="I645" s="7" t="s">
        <v>1206</v>
      </c>
      <c r="J645" s="7" t="s">
        <v>338</v>
      </c>
      <c r="K645" s="7" t="s">
        <v>2637</v>
      </c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  <c r="CS645" s="7"/>
      <c r="CT645" s="7"/>
      <c r="CU645" s="7"/>
      <c r="CV645" s="7"/>
      <c r="CW645" s="7"/>
      <c r="CX645" s="7"/>
      <c r="CY645" s="7"/>
      <c r="CZ645" s="7"/>
      <c r="DA645" s="7"/>
      <c r="DB645" s="7"/>
      <c r="DC645" s="7"/>
      <c r="DD645" s="7"/>
      <c r="DE645" s="7"/>
      <c r="DF645" s="7"/>
      <c r="DG645" s="7"/>
      <c r="DH645" s="7"/>
      <c r="DI645" s="7"/>
      <c r="DJ645" s="7"/>
      <c r="DK645" s="7"/>
      <c r="DL645" s="7"/>
      <c r="DM645" s="7"/>
      <c r="DN645" s="7"/>
      <c r="DO645" s="7"/>
      <c r="DP645" s="7"/>
      <c r="DQ645" s="7"/>
      <c r="DR645" s="7"/>
      <c r="DS645" s="7"/>
      <c r="DT645" s="7"/>
      <c r="DU645" s="7"/>
      <c r="DV645" s="7"/>
      <c r="DW645" s="7"/>
      <c r="DX645" s="7"/>
      <c r="DY645" s="7"/>
      <c r="DZ645" s="7"/>
      <c r="EA645" s="7"/>
      <c r="EB645" s="7"/>
      <c r="EC645" s="7"/>
      <c r="ED645" s="7"/>
      <c r="EE645" s="7"/>
      <c r="EF645" s="7"/>
      <c r="EG645" s="7"/>
      <c r="EH645" s="7"/>
      <c r="EI645" s="7"/>
      <c r="EJ645" s="7"/>
      <c r="EK645" s="7"/>
      <c r="EL645" s="7"/>
      <c r="EM645" s="7"/>
      <c r="EN645" s="7"/>
      <c r="EO645" s="7"/>
      <c r="EP645" s="7"/>
      <c r="EQ645" s="7"/>
      <c r="ER645" s="7"/>
      <c r="ES645" s="7"/>
      <c r="ET645" s="7"/>
      <c r="EU645" s="7"/>
      <c r="EV645" s="7"/>
      <c r="EW645" s="7"/>
      <c r="EX645" s="7"/>
      <c r="EY645" s="7"/>
      <c r="EZ645" s="7"/>
      <c r="FA645" s="7"/>
      <c r="FB645" s="7"/>
      <c r="FC645" s="7"/>
      <c r="FD645" s="7"/>
      <c r="FE645" s="7"/>
      <c r="FF645" s="7"/>
      <c r="FG645" s="7"/>
      <c r="FH645" s="7"/>
      <c r="FI645" s="7"/>
      <c r="FJ645" s="7"/>
      <c r="FK645" s="7"/>
      <c r="FL645" s="7"/>
      <c r="FM645" s="7"/>
      <c r="FN645" s="7"/>
      <c r="FO645" s="7"/>
      <c r="FP645" s="7"/>
      <c r="FQ645" s="7"/>
      <c r="FR645" s="7"/>
      <c r="FS645" s="7"/>
      <c r="FT645" s="7"/>
      <c r="FU645" s="7"/>
      <c r="FV645" s="7"/>
      <c r="FW645" s="7"/>
      <c r="FX645" s="7"/>
      <c r="FY645" s="7"/>
      <c r="FZ645" s="7"/>
      <c r="GA645" s="7"/>
      <c r="GB645" s="7"/>
      <c r="GC645" s="7"/>
      <c r="GD645" s="7"/>
      <c r="GE645" s="7"/>
      <c r="GF645" s="7"/>
      <c r="GG645" s="7"/>
      <c r="GH645" s="7"/>
      <c r="GI645" s="7"/>
      <c r="GJ645" s="7"/>
      <c r="GK645" s="7"/>
      <c r="GL645" s="7"/>
      <c r="GM645" s="7"/>
      <c r="GN645" s="7"/>
      <c r="GO645" s="7"/>
      <c r="GP645" s="7"/>
      <c r="GQ645" s="7"/>
      <c r="GR645" s="7"/>
      <c r="GS645" s="7"/>
      <c r="GT645" s="7"/>
      <c r="GU645" s="7"/>
      <c r="GV645" s="7"/>
      <c r="GW645" s="7"/>
      <c r="GX645" s="7"/>
      <c r="GY645" s="7"/>
      <c r="GZ645" s="7"/>
      <c r="HA645" s="7"/>
      <c r="HB645" s="7"/>
      <c r="HC645" s="7"/>
      <c r="HD645" s="7"/>
      <c r="HE645" s="7"/>
      <c r="HF645" s="7"/>
      <c r="HG645" s="7"/>
      <c r="HH645" s="7"/>
      <c r="HI645" s="7"/>
      <c r="HJ645" s="7"/>
      <c r="HK645" s="7"/>
      <c r="HL645" s="7"/>
      <c r="HM645" s="7"/>
      <c r="HN645" s="7"/>
      <c r="HO645" s="7"/>
      <c r="HP645" s="7"/>
      <c r="HQ645" s="7"/>
      <c r="HR645" s="7"/>
      <c r="HS645" s="7"/>
      <c r="HT645" s="7"/>
      <c r="HU645" s="7"/>
      <c r="HV645" s="7"/>
      <c r="HW645" s="7"/>
      <c r="HX645" s="7"/>
      <c r="HY645" s="7"/>
      <c r="HZ645" s="7"/>
      <c r="IA645" s="7"/>
      <c r="IB645" s="7"/>
      <c r="IC645" s="7"/>
      <c r="ID645" s="7"/>
      <c r="IE645" s="7"/>
      <c r="IF645" s="7"/>
      <c r="IG645" s="7"/>
      <c r="IH645" s="7"/>
      <c r="II645" s="7"/>
      <c r="IJ645" s="7"/>
      <c r="IK645" s="7"/>
      <c r="IL645" s="7"/>
      <c r="IM645" s="7"/>
      <c r="IN645" s="7"/>
      <c r="IO645" s="7"/>
      <c r="IP645" s="7"/>
      <c r="IQ645" s="7"/>
      <c r="IR645" s="7"/>
      <c r="IS645" s="7"/>
      <c r="IT645" s="7"/>
      <c r="IU645" s="7"/>
      <c r="IV645" s="7"/>
    </row>
    <row r="646" spans="1:256" x14ac:dyDescent="0.25">
      <c r="A646" s="7" t="s">
        <v>878</v>
      </c>
      <c r="B646" s="7" t="s">
        <v>1544</v>
      </c>
      <c r="C646" s="8">
        <v>1902</v>
      </c>
      <c r="D646" s="21"/>
      <c r="E646" s="16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  <c r="CS646" s="7"/>
      <c r="CT646" s="7"/>
      <c r="CU646" s="7"/>
      <c r="CV646" s="7"/>
      <c r="CW646" s="7"/>
      <c r="CX646" s="7"/>
      <c r="CY646" s="7"/>
      <c r="CZ646" s="7"/>
      <c r="DA646" s="7"/>
      <c r="DB646" s="7"/>
      <c r="DC646" s="7"/>
      <c r="DD646" s="7"/>
      <c r="DE646" s="7"/>
      <c r="DF646" s="7"/>
      <c r="DG646" s="7"/>
      <c r="DH646" s="7"/>
      <c r="DI646" s="7"/>
      <c r="DJ646" s="7"/>
      <c r="DK646" s="7"/>
      <c r="DL646" s="7"/>
      <c r="DM646" s="7"/>
      <c r="DN646" s="7"/>
      <c r="DO646" s="7"/>
      <c r="DP646" s="7"/>
      <c r="DQ646" s="7"/>
      <c r="DR646" s="7"/>
      <c r="DS646" s="7"/>
      <c r="DT646" s="7"/>
      <c r="DU646" s="7"/>
      <c r="DV646" s="7"/>
      <c r="DW646" s="7"/>
      <c r="DX646" s="7"/>
      <c r="DY646" s="7"/>
      <c r="DZ646" s="7"/>
      <c r="EA646" s="7"/>
      <c r="EB646" s="7"/>
      <c r="EC646" s="7"/>
      <c r="ED646" s="7"/>
      <c r="EE646" s="7"/>
      <c r="EF646" s="7"/>
      <c r="EG646" s="7"/>
      <c r="EH646" s="7"/>
      <c r="EI646" s="7"/>
      <c r="EJ646" s="7"/>
      <c r="EK646" s="7"/>
      <c r="EL646" s="7"/>
      <c r="EM646" s="7"/>
      <c r="EN646" s="7"/>
      <c r="EO646" s="7"/>
      <c r="EP646" s="7"/>
      <c r="EQ646" s="7"/>
      <c r="ER646" s="7"/>
      <c r="ES646" s="7"/>
      <c r="ET646" s="7"/>
      <c r="EU646" s="7"/>
      <c r="EV646" s="7"/>
      <c r="EW646" s="7"/>
      <c r="EX646" s="7"/>
      <c r="EY646" s="7"/>
      <c r="EZ646" s="7"/>
      <c r="FA646" s="7"/>
      <c r="FB646" s="7"/>
      <c r="FC646" s="7"/>
      <c r="FD646" s="7"/>
      <c r="FE646" s="7"/>
      <c r="FF646" s="7"/>
      <c r="FG646" s="7"/>
      <c r="FH646" s="7"/>
      <c r="FI646" s="7"/>
      <c r="FJ646" s="7"/>
      <c r="FK646" s="7"/>
      <c r="FL646" s="7"/>
      <c r="FM646" s="7"/>
      <c r="FN646" s="7"/>
      <c r="FO646" s="7"/>
      <c r="FP646" s="7"/>
      <c r="FQ646" s="7"/>
      <c r="FR646" s="7"/>
      <c r="FS646" s="7"/>
      <c r="FT646" s="7"/>
      <c r="FU646" s="7"/>
      <c r="FV646" s="7"/>
      <c r="FW646" s="7"/>
      <c r="FX646" s="7"/>
      <c r="FY646" s="7"/>
      <c r="FZ646" s="7"/>
      <c r="GA646" s="7"/>
      <c r="GB646" s="7"/>
      <c r="GC646" s="7"/>
      <c r="GD646" s="7"/>
      <c r="GE646" s="7"/>
      <c r="GF646" s="7"/>
      <c r="GG646" s="7"/>
      <c r="GH646" s="7"/>
      <c r="GI646" s="7"/>
      <c r="GJ646" s="7"/>
      <c r="GK646" s="7"/>
      <c r="GL646" s="7"/>
      <c r="GM646" s="7"/>
      <c r="GN646" s="7"/>
      <c r="GO646" s="7"/>
      <c r="GP646" s="7"/>
      <c r="GQ646" s="7"/>
      <c r="GR646" s="7"/>
      <c r="GS646" s="7"/>
      <c r="GT646" s="7"/>
      <c r="GU646" s="7"/>
      <c r="GV646" s="7"/>
      <c r="GW646" s="7"/>
      <c r="GX646" s="7"/>
      <c r="GY646" s="7"/>
      <c r="GZ646" s="7"/>
      <c r="HA646" s="7"/>
      <c r="HB646" s="7"/>
      <c r="HC646" s="7"/>
      <c r="HD646" s="7"/>
      <c r="HE646" s="7"/>
      <c r="HF646" s="7"/>
      <c r="HG646" s="7"/>
      <c r="HH646" s="7"/>
      <c r="HI646" s="7"/>
      <c r="HJ646" s="7"/>
      <c r="HK646" s="7"/>
      <c r="HL646" s="7"/>
      <c r="HM646" s="7"/>
      <c r="HN646" s="7"/>
      <c r="HO646" s="7"/>
      <c r="HP646" s="7"/>
      <c r="HQ646" s="7"/>
      <c r="HR646" s="7"/>
      <c r="HS646" s="7"/>
      <c r="HT646" s="7"/>
      <c r="HU646" s="7"/>
      <c r="HV646" s="7"/>
      <c r="HW646" s="7"/>
      <c r="HX646" s="7"/>
      <c r="HY646" s="7"/>
      <c r="HZ646" s="7"/>
      <c r="IA646" s="7"/>
      <c r="IB646" s="7"/>
      <c r="IC646" s="7"/>
      <c r="ID646" s="7"/>
      <c r="IE646" s="7"/>
      <c r="IF646" s="7"/>
      <c r="IG646" s="7"/>
      <c r="IH646" s="7"/>
      <c r="II646" s="7"/>
      <c r="IJ646" s="7"/>
      <c r="IK646" s="7"/>
      <c r="IL646" s="7"/>
      <c r="IM646" s="7"/>
      <c r="IN646" s="7"/>
      <c r="IO646" s="7"/>
      <c r="IP646" s="7"/>
      <c r="IQ646" s="7"/>
      <c r="IR646" s="7"/>
      <c r="IS646" s="7"/>
      <c r="IT646" s="7"/>
      <c r="IU646" s="7"/>
      <c r="IV646" s="7"/>
    </row>
    <row r="647" spans="1:256" x14ac:dyDescent="0.25">
      <c r="A647" s="7" t="s">
        <v>878</v>
      </c>
      <c r="B647" s="7" t="s">
        <v>619</v>
      </c>
      <c r="C647" s="8">
        <v>1902</v>
      </c>
      <c r="D647" s="21">
        <v>42304</v>
      </c>
      <c r="E647" s="16" t="s">
        <v>519</v>
      </c>
      <c r="F647" s="7" t="s">
        <v>1391</v>
      </c>
      <c r="G647" s="7" t="s">
        <v>930</v>
      </c>
      <c r="H647" s="7"/>
      <c r="I647" s="7"/>
      <c r="J647" s="7" t="s">
        <v>445</v>
      </c>
      <c r="K647" s="7" t="s">
        <v>334</v>
      </c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  <c r="CS647" s="7"/>
      <c r="CT647" s="7"/>
      <c r="CU647" s="7"/>
      <c r="CV647" s="7"/>
      <c r="CW647" s="7"/>
      <c r="CX647" s="7"/>
      <c r="CY647" s="7"/>
      <c r="CZ647" s="7"/>
      <c r="DA647" s="7"/>
      <c r="DB647" s="7"/>
      <c r="DC647" s="7"/>
      <c r="DD647" s="7"/>
      <c r="DE647" s="7"/>
      <c r="DF647" s="7"/>
      <c r="DG647" s="7"/>
      <c r="DH647" s="7"/>
      <c r="DI647" s="7"/>
      <c r="DJ647" s="7"/>
      <c r="DK647" s="7"/>
      <c r="DL647" s="7"/>
      <c r="DM647" s="7"/>
      <c r="DN647" s="7"/>
      <c r="DO647" s="7"/>
      <c r="DP647" s="7"/>
      <c r="DQ647" s="7"/>
      <c r="DR647" s="7"/>
      <c r="DS647" s="7"/>
      <c r="DT647" s="7"/>
      <c r="DU647" s="7"/>
      <c r="DV647" s="7"/>
      <c r="DW647" s="7"/>
      <c r="DX647" s="7"/>
      <c r="DY647" s="7"/>
      <c r="DZ647" s="7"/>
      <c r="EA647" s="7"/>
      <c r="EB647" s="7"/>
      <c r="EC647" s="7"/>
      <c r="ED647" s="7"/>
      <c r="EE647" s="7"/>
      <c r="EF647" s="7"/>
      <c r="EG647" s="7"/>
      <c r="EH647" s="7"/>
      <c r="EI647" s="7"/>
      <c r="EJ647" s="7"/>
      <c r="EK647" s="7"/>
      <c r="EL647" s="7"/>
      <c r="EM647" s="7"/>
      <c r="EN647" s="7"/>
      <c r="EO647" s="7"/>
      <c r="EP647" s="7"/>
      <c r="EQ647" s="7"/>
      <c r="ER647" s="7"/>
      <c r="ES647" s="7"/>
      <c r="ET647" s="7"/>
      <c r="EU647" s="7"/>
      <c r="EV647" s="7"/>
      <c r="EW647" s="7"/>
      <c r="EX647" s="7"/>
      <c r="EY647" s="7"/>
      <c r="EZ647" s="7"/>
      <c r="FA647" s="7"/>
      <c r="FB647" s="7"/>
      <c r="FC647" s="7"/>
      <c r="FD647" s="7"/>
      <c r="FE647" s="7"/>
      <c r="FF647" s="7"/>
      <c r="FG647" s="7"/>
      <c r="FH647" s="7"/>
      <c r="FI647" s="7"/>
      <c r="FJ647" s="7"/>
      <c r="FK647" s="7"/>
      <c r="FL647" s="7"/>
      <c r="FM647" s="7"/>
      <c r="FN647" s="7"/>
      <c r="FO647" s="7"/>
      <c r="FP647" s="7"/>
      <c r="FQ647" s="7"/>
      <c r="FR647" s="7"/>
      <c r="FS647" s="7"/>
      <c r="FT647" s="7"/>
      <c r="FU647" s="7"/>
      <c r="FV647" s="7"/>
      <c r="FW647" s="7"/>
      <c r="FX647" s="7"/>
      <c r="FY647" s="7"/>
      <c r="FZ647" s="7"/>
      <c r="GA647" s="7"/>
      <c r="GB647" s="7"/>
      <c r="GC647" s="7"/>
      <c r="GD647" s="7"/>
      <c r="GE647" s="7"/>
      <c r="GF647" s="7"/>
      <c r="GG647" s="7"/>
      <c r="GH647" s="7"/>
      <c r="GI647" s="7"/>
      <c r="GJ647" s="7"/>
      <c r="GK647" s="7"/>
      <c r="GL647" s="7"/>
      <c r="GM647" s="7"/>
      <c r="GN647" s="7"/>
      <c r="GO647" s="7"/>
      <c r="GP647" s="7"/>
      <c r="GQ647" s="7"/>
      <c r="GR647" s="7"/>
      <c r="GS647" s="7"/>
      <c r="GT647" s="7"/>
      <c r="GU647" s="7"/>
      <c r="GV647" s="7"/>
      <c r="GW647" s="7"/>
      <c r="GX647" s="7"/>
      <c r="GY647" s="7"/>
      <c r="GZ647" s="7"/>
      <c r="HA647" s="7"/>
      <c r="HB647" s="7"/>
      <c r="HC647" s="7"/>
      <c r="HD647" s="7"/>
      <c r="HE647" s="7"/>
      <c r="HF647" s="7"/>
      <c r="HG647" s="7"/>
      <c r="HH647" s="7"/>
      <c r="HI647" s="7"/>
      <c r="HJ647" s="7"/>
      <c r="HK647" s="7"/>
      <c r="HL647" s="7"/>
      <c r="HM647" s="7"/>
      <c r="HN647" s="7"/>
      <c r="HO647" s="7"/>
      <c r="HP647" s="7"/>
      <c r="HQ647" s="7"/>
      <c r="HR647" s="7"/>
      <c r="HS647" s="7"/>
      <c r="HT647" s="7"/>
      <c r="HU647" s="7"/>
      <c r="HV647" s="7"/>
      <c r="HW647" s="7"/>
      <c r="HX647" s="7"/>
      <c r="HY647" s="7"/>
      <c r="HZ647" s="7"/>
      <c r="IA647" s="7"/>
      <c r="IB647" s="7"/>
      <c r="IC647" s="7"/>
      <c r="ID647" s="7"/>
      <c r="IE647" s="7"/>
      <c r="IF647" s="7"/>
      <c r="IG647" s="7"/>
      <c r="IH647" s="7"/>
      <c r="II647" s="7"/>
      <c r="IJ647" s="7"/>
      <c r="IK647" s="7"/>
      <c r="IL647" s="7"/>
      <c r="IM647" s="7"/>
      <c r="IN647" s="7"/>
      <c r="IO647" s="7"/>
      <c r="IP647" s="7"/>
      <c r="IQ647" s="7"/>
      <c r="IR647" s="7"/>
      <c r="IS647" s="7"/>
      <c r="IT647" s="7"/>
      <c r="IU647" s="7"/>
      <c r="IV647" s="7"/>
    </row>
    <row r="648" spans="1:256" x14ac:dyDescent="0.25">
      <c r="A648" s="7" t="s">
        <v>1309</v>
      </c>
      <c r="B648" s="7" t="s">
        <v>811</v>
      </c>
      <c r="C648" s="8">
        <v>1902</v>
      </c>
      <c r="D648" s="21">
        <v>42307</v>
      </c>
      <c r="E648" s="16" t="s">
        <v>1802</v>
      </c>
      <c r="F648" s="7" t="s">
        <v>1392</v>
      </c>
      <c r="G648" s="7" t="s">
        <v>409</v>
      </c>
      <c r="H648" s="7"/>
      <c r="I648" s="7"/>
      <c r="J648" s="7" t="s">
        <v>895</v>
      </c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  <c r="CS648" s="7"/>
      <c r="CT648" s="7"/>
      <c r="CU648" s="7"/>
      <c r="CV648" s="7"/>
      <c r="CW648" s="7"/>
      <c r="CX648" s="7"/>
      <c r="CY648" s="7"/>
      <c r="CZ648" s="7"/>
      <c r="DA648" s="7"/>
      <c r="DB648" s="7"/>
      <c r="DC648" s="7"/>
      <c r="DD648" s="7"/>
      <c r="DE648" s="7"/>
      <c r="DF648" s="7"/>
      <c r="DG648" s="7"/>
      <c r="DH648" s="7"/>
      <c r="DI648" s="7"/>
      <c r="DJ648" s="7"/>
      <c r="DK648" s="7"/>
      <c r="DL648" s="7"/>
      <c r="DM648" s="7"/>
      <c r="DN648" s="7"/>
      <c r="DO648" s="7"/>
      <c r="DP648" s="7"/>
      <c r="DQ648" s="7"/>
      <c r="DR648" s="7"/>
      <c r="DS648" s="7"/>
      <c r="DT648" s="7"/>
      <c r="DU648" s="7"/>
      <c r="DV648" s="7"/>
      <c r="DW648" s="7"/>
      <c r="DX648" s="7"/>
      <c r="DY648" s="7"/>
      <c r="DZ648" s="7"/>
      <c r="EA648" s="7"/>
      <c r="EB648" s="7"/>
      <c r="EC648" s="7"/>
      <c r="ED648" s="7"/>
      <c r="EE648" s="7"/>
      <c r="EF648" s="7"/>
      <c r="EG648" s="7"/>
      <c r="EH648" s="7"/>
      <c r="EI648" s="7"/>
      <c r="EJ648" s="7"/>
      <c r="EK648" s="7"/>
      <c r="EL648" s="7"/>
      <c r="EM648" s="7"/>
      <c r="EN648" s="7"/>
      <c r="EO648" s="7"/>
      <c r="EP648" s="7"/>
      <c r="EQ648" s="7"/>
      <c r="ER648" s="7"/>
      <c r="ES648" s="7"/>
      <c r="ET648" s="7"/>
      <c r="EU648" s="7"/>
      <c r="EV648" s="7"/>
      <c r="EW648" s="7"/>
      <c r="EX648" s="7"/>
      <c r="EY648" s="7"/>
      <c r="EZ648" s="7"/>
      <c r="FA648" s="7"/>
      <c r="FB648" s="7"/>
      <c r="FC648" s="7"/>
      <c r="FD648" s="7"/>
      <c r="FE648" s="7"/>
      <c r="FF648" s="7"/>
      <c r="FG648" s="7"/>
      <c r="FH648" s="7"/>
      <c r="FI648" s="7"/>
      <c r="FJ648" s="7"/>
      <c r="FK648" s="7"/>
      <c r="FL648" s="7"/>
      <c r="FM648" s="7"/>
      <c r="FN648" s="7"/>
      <c r="FO648" s="7"/>
      <c r="FP648" s="7"/>
      <c r="FQ648" s="7"/>
      <c r="FR648" s="7"/>
      <c r="FS648" s="7"/>
      <c r="FT648" s="7"/>
      <c r="FU648" s="7"/>
      <c r="FV648" s="7"/>
      <c r="FW648" s="7"/>
      <c r="FX648" s="7"/>
      <c r="FY648" s="7"/>
      <c r="FZ648" s="7"/>
      <c r="GA648" s="7"/>
      <c r="GB648" s="7"/>
      <c r="GC648" s="7"/>
      <c r="GD648" s="7"/>
      <c r="GE648" s="7"/>
      <c r="GF648" s="7"/>
      <c r="GG648" s="7"/>
      <c r="GH648" s="7"/>
      <c r="GI648" s="7"/>
      <c r="GJ648" s="7"/>
      <c r="GK648" s="7"/>
      <c r="GL648" s="7"/>
      <c r="GM648" s="7"/>
      <c r="GN648" s="7"/>
      <c r="GO648" s="7"/>
      <c r="GP648" s="7"/>
      <c r="GQ648" s="7"/>
      <c r="GR648" s="7"/>
      <c r="GS648" s="7"/>
      <c r="GT648" s="7"/>
      <c r="GU648" s="7"/>
      <c r="GV648" s="7"/>
      <c r="GW648" s="7"/>
      <c r="GX648" s="7"/>
      <c r="GY648" s="7"/>
      <c r="GZ648" s="7"/>
      <c r="HA648" s="7"/>
      <c r="HB648" s="7"/>
      <c r="HC648" s="7"/>
      <c r="HD648" s="7"/>
      <c r="HE648" s="7"/>
      <c r="HF648" s="7"/>
      <c r="HG648" s="7"/>
      <c r="HH648" s="7"/>
      <c r="HI648" s="7"/>
      <c r="HJ648" s="7"/>
      <c r="HK648" s="7"/>
      <c r="HL648" s="7"/>
      <c r="HM648" s="7"/>
      <c r="HN648" s="7"/>
      <c r="HO648" s="7"/>
      <c r="HP648" s="7"/>
      <c r="HQ648" s="7"/>
      <c r="HR648" s="7"/>
      <c r="HS648" s="7"/>
      <c r="HT648" s="7"/>
      <c r="HU648" s="7"/>
      <c r="HV648" s="7"/>
      <c r="HW648" s="7"/>
      <c r="HX648" s="7"/>
      <c r="HY648" s="7"/>
      <c r="HZ648" s="7"/>
      <c r="IA648" s="7"/>
      <c r="IB648" s="7"/>
      <c r="IC648" s="7"/>
      <c r="ID648" s="7"/>
      <c r="IE648" s="7"/>
      <c r="IF648" s="7"/>
      <c r="IG648" s="7"/>
      <c r="IH648" s="7"/>
      <c r="II648" s="7"/>
      <c r="IJ648" s="7"/>
      <c r="IK648" s="7"/>
      <c r="IL648" s="7"/>
      <c r="IM648" s="7"/>
      <c r="IN648" s="7"/>
      <c r="IO648" s="7"/>
      <c r="IP648" s="7"/>
      <c r="IQ648" s="7"/>
      <c r="IR648" s="7"/>
      <c r="IS648" s="7"/>
      <c r="IT648" s="7"/>
      <c r="IU648" s="7"/>
      <c r="IV648" s="7"/>
    </row>
    <row r="649" spans="1:256" x14ac:dyDescent="0.25">
      <c r="A649" s="10" t="s">
        <v>878</v>
      </c>
      <c r="B649" s="10" t="s">
        <v>1544</v>
      </c>
      <c r="C649" s="11">
        <v>1902</v>
      </c>
      <c r="D649" s="24">
        <v>42317</v>
      </c>
      <c r="E649" s="17" t="s">
        <v>2288</v>
      </c>
      <c r="F649" s="10" t="s">
        <v>1442</v>
      </c>
      <c r="G649" s="10"/>
      <c r="H649" s="10" t="s">
        <v>2289</v>
      </c>
      <c r="I649" s="10" t="s">
        <v>1206</v>
      </c>
      <c r="J649" s="10" t="s">
        <v>2672</v>
      </c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  <c r="DD649" s="10"/>
      <c r="DE649" s="10"/>
      <c r="DF649" s="10"/>
      <c r="DG649" s="10"/>
      <c r="DH649" s="10"/>
      <c r="DI649" s="10"/>
      <c r="DJ649" s="10"/>
      <c r="DK649" s="10"/>
      <c r="DL649" s="10"/>
      <c r="DM649" s="10"/>
      <c r="DN649" s="10"/>
      <c r="DO649" s="10"/>
      <c r="DP649" s="10"/>
      <c r="DQ649" s="10"/>
      <c r="DR649" s="10"/>
      <c r="DS649" s="10"/>
      <c r="DT649" s="10"/>
      <c r="DU649" s="10"/>
      <c r="DV649" s="10"/>
      <c r="DW649" s="10"/>
      <c r="DX649" s="10"/>
      <c r="DY649" s="10"/>
      <c r="DZ649" s="10"/>
      <c r="EA649" s="10"/>
      <c r="EB649" s="10"/>
      <c r="EC649" s="10"/>
      <c r="ED649" s="10"/>
      <c r="EE649" s="10"/>
      <c r="EF649" s="10"/>
      <c r="EG649" s="10"/>
      <c r="EH649" s="10"/>
      <c r="EI649" s="10"/>
      <c r="EJ649" s="10"/>
      <c r="EK649" s="10"/>
      <c r="EL649" s="10"/>
      <c r="EM649" s="10"/>
      <c r="EN649" s="10"/>
      <c r="EO649" s="10"/>
      <c r="EP649" s="10"/>
      <c r="EQ649" s="10"/>
      <c r="ER649" s="10"/>
      <c r="ES649" s="10"/>
      <c r="ET649" s="10"/>
      <c r="EU649" s="10"/>
      <c r="EV649" s="10"/>
      <c r="EW649" s="10"/>
      <c r="EX649" s="10"/>
      <c r="EY649" s="10"/>
      <c r="EZ649" s="10"/>
      <c r="FA649" s="10"/>
      <c r="FB649" s="10"/>
      <c r="FC649" s="10"/>
      <c r="FD649" s="10"/>
      <c r="FE649" s="10"/>
      <c r="FF649" s="10"/>
      <c r="FG649" s="10"/>
      <c r="FH649" s="10"/>
      <c r="FI649" s="10"/>
      <c r="FJ649" s="10"/>
      <c r="FK649" s="10"/>
      <c r="FL649" s="10"/>
      <c r="FM649" s="10"/>
      <c r="FN649" s="10"/>
      <c r="FO649" s="10"/>
      <c r="FP649" s="10"/>
      <c r="FQ649" s="10"/>
      <c r="FR649" s="10"/>
      <c r="FS649" s="10"/>
      <c r="FT649" s="10"/>
      <c r="FU649" s="10"/>
      <c r="FV649" s="10"/>
      <c r="FW649" s="10"/>
      <c r="FX649" s="10"/>
      <c r="FY649" s="10"/>
      <c r="FZ649" s="10"/>
      <c r="GA649" s="10"/>
      <c r="GB649" s="10"/>
      <c r="GC649" s="10"/>
      <c r="GD649" s="10"/>
      <c r="GE649" s="10"/>
      <c r="GF649" s="10"/>
      <c r="GG649" s="10"/>
      <c r="GH649" s="10"/>
      <c r="GI649" s="10"/>
      <c r="GJ649" s="10"/>
      <c r="GK649" s="10"/>
      <c r="GL649" s="10"/>
      <c r="GM649" s="10"/>
      <c r="GN649" s="10"/>
      <c r="GO649" s="10"/>
      <c r="GP649" s="10"/>
      <c r="GQ649" s="10"/>
      <c r="GR649" s="10"/>
      <c r="GS649" s="10"/>
      <c r="GT649" s="10"/>
      <c r="GU649" s="10"/>
      <c r="GV649" s="10"/>
      <c r="GW649" s="10"/>
      <c r="GX649" s="10"/>
      <c r="GY649" s="10"/>
      <c r="GZ649" s="10"/>
      <c r="HA649" s="10"/>
      <c r="HB649" s="10"/>
      <c r="HC649" s="10"/>
      <c r="HD649" s="10"/>
      <c r="HE649" s="10"/>
      <c r="HF649" s="10"/>
      <c r="HG649" s="10"/>
      <c r="HH649" s="10"/>
      <c r="HI649" s="10"/>
      <c r="HJ649" s="10"/>
      <c r="HK649" s="10"/>
      <c r="HL649" s="10"/>
      <c r="HM649" s="10"/>
      <c r="HN649" s="10"/>
      <c r="HO649" s="10"/>
      <c r="HP649" s="10"/>
      <c r="HQ649" s="10"/>
      <c r="HR649" s="10"/>
      <c r="HS649" s="10"/>
      <c r="HT649" s="10"/>
      <c r="HU649" s="10"/>
      <c r="HV649" s="10"/>
      <c r="HW649" s="10"/>
      <c r="HX649" s="10"/>
      <c r="HY649" s="10"/>
      <c r="HZ649" s="10"/>
      <c r="IA649" s="10"/>
      <c r="IB649" s="10"/>
      <c r="IC649" s="10"/>
      <c r="ID649" s="10"/>
      <c r="IE649" s="10"/>
      <c r="IF649" s="10"/>
      <c r="IG649" s="10"/>
      <c r="IH649" s="10"/>
      <c r="II649" s="10"/>
      <c r="IJ649" s="10"/>
      <c r="IK649" s="10"/>
      <c r="IL649" s="10"/>
      <c r="IM649" s="10"/>
      <c r="IN649" s="10"/>
      <c r="IO649" s="10"/>
      <c r="IP649" s="10"/>
      <c r="IQ649" s="10"/>
      <c r="IR649" s="10"/>
      <c r="IS649" s="10"/>
      <c r="IT649" s="10"/>
      <c r="IU649" s="10"/>
      <c r="IV649" s="10"/>
    </row>
    <row r="650" spans="1:256" x14ac:dyDescent="0.25">
      <c r="A650" t="s">
        <v>878</v>
      </c>
      <c r="B650" t="s">
        <v>2137</v>
      </c>
      <c r="C650" s="4">
        <v>1902</v>
      </c>
      <c r="D650" s="23">
        <v>42318</v>
      </c>
      <c r="E650" s="14" t="s">
        <v>2796</v>
      </c>
      <c r="F650" t="s">
        <v>2139</v>
      </c>
      <c r="G650" t="s">
        <v>586</v>
      </c>
      <c r="J650" t="s">
        <v>355</v>
      </c>
      <c r="K650" t="s">
        <v>1513</v>
      </c>
    </row>
    <row r="651" spans="1:256" x14ac:dyDescent="0.25">
      <c r="D651" s="23"/>
    </row>
    <row r="652" spans="1:256" ht="13" x14ac:dyDescent="0.3">
      <c r="A652" s="2" t="s">
        <v>2595</v>
      </c>
      <c r="B652" s="1" t="s">
        <v>637</v>
      </c>
      <c r="C652" s="1" t="s">
        <v>3052</v>
      </c>
      <c r="D652" s="20" t="s">
        <v>751</v>
      </c>
      <c r="E652" s="15" t="s">
        <v>2861</v>
      </c>
      <c r="F652" s="1" t="s">
        <v>2255</v>
      </c>
      <c r="G652" s="1" t="s">
        <v>2212</v>
      </c>
      <c r="H652" s="1" t="s">
        <v>2105</v>
      </c>
      <c r="I652" s="1" t="s">
        <v>709</v>
      </c>
      <c r="J652" s="1" t="s">
        <v>703</v>
      </c>
      <c r="K652" s="1" t="s">
        <v>2127</v>
      </c>
      <c r="L652" s="4" t="s">
        <v>1942</v>
      </c>
    </row>
    <row r="653" spans="1:256" x14ac:dyDescent="0.25">
      <c r="D653" s="23"/>
    </row>
    <row r="654" spans="1:256" x14ac:dyDescent="0.25">
      <c r="A654" t="s">
        <v>878</v>
      </c>
      <c r="B654" t="s">
        <v>1544</v>
      </c>
      <c r="C654" s="4">
        <v>1903</v>
      </c>
      <c r="D654" s="23">
        <v>42019</v>
      </c>
      <c r="E654" s="14" t="s">
        <v>455</v>
      </c>
      <c r="F654" t="s">
        <v>1727</v>
      </c>
      <c r="G654" t="s">
        <v>1426</v>
      </c>
      <c r="J654" t="s">
        <v>1504</v>
      </c>
    </row>
    <row r="655" spans="1:256" x14ac:dyDescent="0.25">
      <c r="A655" t="s">
        <v>878</v>
      </c>
      <c r="B655" t="s">
        <v>1537</v>
      </c>
      <c r="C655" s="4">
        <v>1903</v>
      </c>
      <c r="D655" s="23" t="s">
        <v>936</v>
      </c>
      <c r="E655" s="14" t="s">
        <v>2796</v>
      </c>
      <c r="F655" t="s">
        <v>1546</v>
      </c>
      <c r="G655" t="s">
        <v>1561</v>
      </c>
    </row>
    <row r="656" spans="1:256" x14ac:dyDescent="0.25">
      <c r="A656" s="12" t="s">
        <v>2822</v>
      </c>
      <c r="B656" s="12"/>
      <c r="C656" s="13">
        <v>1903</v>
      </c>
      <c r="D656" s="25" t="s">
        <v>1348</v>
      </c>
      <c r="E656" s="19" t="s">
        <v>2461</v>
      </c>
      <c r="F656" s="12" t="s">
        <v>1375</v>
      </c>
      <c r="G656" s="12"/>
      <c r="H656" s="12" t="s">
        <v>2506</v>
      </c>
      <c r="I656" s="12" t="s">
        <v>1374</v>
      </c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  <c r="DG656" s="12"/>
      <c r="DH656" s="12"/>
      <c r="DI656" s="12"/>
      <c r="DJ656" s="12"/>
      <c r="DK656" s="12"/>
      <c r="DL656" s="12"/>
      <c r="DM656" s="12"/>
      <c r="DN656" s="12"/>
      <c r="DO656" s="12"/>
      <c r="DP656" s="12"/>
      <c r="DQ656" s="12"/>
      <c r="DR656" s="12"/>
      <c r="DS656" s="12"/>
      <c r="DT656" s="12"/>
      <c r="DU656" s="12"/>
      <c r="DV656" s="12"/>
      <c r="DW656" s="12"/>
      <c r="DX656" s="12"/>
      <c r="DY656" s="12"/>
      <c r="DZ656" s="12"/>
      <c r="EA656" s="12"/>
      <c r="EB656" s="12"/>
      <c r="EC656" s="12"/>
      <c r="ED656" s="12"/>
      <c r="EE656" s="12"/>
      <c r="EF656" s="12"/>
      <c r="EG656" s="12"/>
      <c r="EH656" s="12"/>
      <c r="EI656" s="12"/>
      <c r="EJ656" s="12"/>
      <c r="EK656" s="12"/>
      <c r="EL656" s="12"/>
      <c r="EM656" s="12"/>
      <c r="EN656" s="12"/>
      <c r="EO656" s="12"/>
      <c r="EP656" s="12"/>
      <c r="EQ656" s="12"/>
      <c r="ER656" s="12"/>
      <c r="ES656" s="12"/>
      <c r="ET656" s="12"/>
      <c r="EU656" s="12"/>
      <c r="EV656" s="12"/>
      <c r="EW656" s="12"/>
      <c r="EX656" s="12"/>
      <c r="EY656" s="12"/>
      <c r="EZ656" s="12"/>
      <c r="FA656" s="12"/>
      <c r="FB656" s="12"/>
      <c r="FC656" s="12"/>
      <c r="FD656" s="12"/>
      <c r="FE656" s="12"/>
      <c r="FF656" s="12"/>
      <c r="FG656" s="12"/>
      <c r="FH656" s="12"/>
      <c r="FI656" s="12"/>
      <c r="FJ656" s="12"/>
      <c r="FK656" s="12"/>
      <c r="FL656" s="12"/>
      <c r="FM656" s="12"/>
      <c r="FN656" s="12"/>
      <c r="FO656" s="12"/>
      <c r="FP656" s="12"/>
      <c r="FQ656" s="12"/>
      <c r="FR656" s="12"/>
      <c r="FS656" s="12"/>
      <c r="FT656" s="12"/>
      <c r="FU656" s="12"/>
      <c r="FV656" s="12"/>
      <c r="FW656" s="12"/>
      <c r="FX656" s="12"/>
      <c r="FY656" s="12"/>
      <c r="FZ656" s="12"/>
      <c r="GA656" s="12"/>
      <c r="GB656" s="12"/>
      <c r="GC656" s="12"/>
      <c r="GD656" s="12"/>
      <c r="GE656" s="12"/>
      <c r="GF656" s="12"/>
      <c r="GG656" s="12"/>
      <c r="GH656" s="12"/>
      <c r="GI656" s="12"/>
      <c r="GJ656" s="12"/>
      <c r="GK656" s="12"/>
      <c r="GL656" s="12"/>
      <c r="GM656" s="12"/>
      <c r="GN656" s="12"/>
      <c r="GO656" s="12"/>
      <c r="GP656" s="12"/>
      <c r="GQ656" s="12"/>
      <c r="GR656" s="12"/>
      <c r="GS656" s="12"/>
      <c r="GT656" s="12"/>
      <c r="GU656" s="12"/>
      <c r="GV656" s="12"/>
      <c r="GW656" s="12"/>
      <c r="GX656" s="12"/>
      <c r="GY656" s="12"/>
      <c r="GZ656" s="12"/>
      <c r="HA656" s="12"/>
      <c r="HB656" s="12"/>
      <c r="HC656" s="12"/>
      <c r="HD656" s="12"/>
      <c r="HE656" s="12"/>
      <c r="HF656" s="12"/>
      <c r="HG656" s="12"/>
      <c r="HH656" s="12"/>
      <c r="HI656" s="12"/>
      <c r="HJ656" s="12"/>
      <c r="HK656" s="12"/>
      <c r="HL656" s="12"/>
      <c r="HM656" s="12"/>
      <c r="HN656" s="12"/>
      <c r="HO656" s="12"/>
      <c r="HP656" s="12"/>
      <c r="HQ656" s="12"/>
      <c r="HR656" s="12"/>
      <c r="HS656" s="12"/>
      <c r="HT656" s="12"/>
      <c r="HU656" s="12"/>
      <c r="HV656" s="12"/>
      <c r="HW656" s="12"/>
      <c r="HX656" s="12"/>
      <c r="HY656" s="12"/>
      <c r="HZ656" s="12"/>
      <c r="IA656" s="12"/>
      <c r="IB656" s="12"/>
      <c r="IC656" s="12"/>
      <c r="ID656" s="12"/>
      <c r="IE656" s="12"/>
      <c r="IF656" s="12"/>
      <c r="IG656" s="12"/>
      <c r="IH656" s="12"/>
      <c r="II656" s="12"/>
      <c r="IJ656" s="12"/>
      <c r="IK656" s="12"/>
      <c r="IL656" s="12"/>
      <c r="IM656" s="12"/>
      <c r="IN656" s="12"/>
      <c r="IO656" s="12"/>
      <c r="IP656" s="12"/>
      <c r="IQ656" s="12"/>
      <c r="IR656" s="12"/>
      <c r="IS656" s="12"/>
      <c r="IT656" s="12"/>
      <c r="IU656" s="12"/>
      <c r="IV656" s="12"/>
    </row>
    <row r="657" spans="1:256" x14ac:dyDescent="0.25">
      <c r="D657" s="23"/>
    </row>
    <row r="658" spans="1:256" x14ac:dyDescent="0.25">
      <c r="A658" t="s">
        <v>2954</v>
      </c>
      <c r="B658" t="s">
        <v>2954</v>
      </c>
      <c r="C658" s="4">
        <v>1904</v>
      </c>
      <c r="D658" s="23">
        <v>42009</v>
      </c>
      <c r="E658" s="14" t="s">
        <v>692</v>
      </c>
      <c r="F658" t="s">
        <v>1393</v>
      </c>
    </row>
    <row r="659" spans="1:256" x14ac:dyDescent="0.25">
      <c r="A659" t="s">
        <v>2010</v>
      </c>
      <c r="B659" t="s">
        <v>2011</v>
      </c>
      <c r="C659" s="4">
        <v>1904</v>
      </c>
      <c r="D659" s="23">
        <v>42012</v>
      </c>
      <c r="E659" s="14" t="s">
        <v>552</v>
      </c>
      <c r="F659" t="s">
        <v>2053</v>
      </c>
      <c r="H659" t="s">
        <v>2053</v>
      </c>
      <c r="I659" t="s">
        <v>1206</v>
      </c>
      <c r="J659" t="s">
        <v>2563</v>
      </c>
    </row>
    <row r="660" spans="1:256" x14ac:dyDescent="0.25">
      <c r="A660" t="s">
        <v>2010</v>
      </c>
      <c r="B660" t="s">
        <v>2011</v>
      </c>
      <c r="C660" s="4">
        <v>1904</v>
      </c>
      <c r="D660" s="23">
        <v>42013</v>
      </c>
      <c r="E660" s="14" t="s">
        <v>552</v>
      </c>
      <c r="F660" t="s">
        <v>2053</v>
      </c>
      <c r="H660" t="s">
        <v>2053</v>
      </c>
      <c r="I660" t="s">
        <v>1206</v>
      </c>
      <c r="J660" t="s">
        <v>2563</v>
      </c>
    </row>
    <row r="661" spans="1:256" x14ac:dyDescent="0.25">
      <c r="A661" t="s">
        <v>1631</v>
      </c>
      <c r="B661" t="s">
        <v>317</v>
      </c>
      <c r="C661" s="4">
        <v>1904</v>
      </c>
      <c r="D661" s="23">
        <v>42019</v>
      </c>
      <c r="E661" s="14" t="s">
        <v>2162</v>
      </c>
      <c r="F661" t="s">
        <v>2163</v>
      </c>
      <c r="G661" t="s">
        <v>1166</v>
      </c>
      <c r="J661" t="s">
        <v>994</v>
      </c>
    </row>
    <row r="662" spans="1:256" x14ac:dyDescent="0.25">
      <c r="A662" t="s">
        <v>713</v>
      </c>
      <c r="B662" t="s">
        <v>1997</v>
      </c>
      <c r="C662" s="4">
        <v>1904</v>
      </c>
      <c r="D662" s="23">
        <v>42025</v>
      </c>
      <c r="E662" s="14" t="s">
        <v>3019</v>
      </c>
      <c r="F662" t="s">
        <v>1998</v>
      </c>
      <c r="H662" t="s">
        <v>1998</v>
      </c>
      <c r="J662" t="s">
        <v>2570</v>
      </c>
    </row>
    <row r="663" spans="1:256" x14ac:dyDescent="0.25">
      <c r="A663" t="s">
        <v>2010</v>
      </c>
      <c r="B663" t="s">
        <v>459</v>
      </c>
      <c r="C663" s="4">
        <v>1904</v>
      </c>
      <c r="D663" s="23">
        <v>42046</v>
      </c>
      <c r="E663" s="14" t="s">
        <v>268</v>
      </c>
      <c r="F663" t="s">
        <v>2249</v>
      </c>
    </row>
    <row r="664" spans="1:256" x14ac:dyDescent="0.25">
      <c r="A664" t="s">
        <v>2075</v>
      </c>
      <c r="B664" t="s">
        <v>2142</v>
      </c>
      <c r="C664" s="4">
        <v>1904</v>
      </c>
      <c r="D664" s="23">
        <v>42051</v>
      </c>
      <c r="E664" s="14" t="s">
        <v>1701</v>
      </c>
      <c r="F664" t="s">
        <v>1848</v>
      </c>
      <c r="G664" t="s">
        <v>1216</v>
      </c>
    </row>
    <row r="665" spans="1:256" x14ac:dyDescent="0.25">
      <c r="A665" t="s">
        <v>2172</v>
      </c>
      <c r="B665" t="s">
        <v>2221</v>
      </c>
      <c r="C665" s="4">
        <v>1904</v>
      </c>
      <c r="D665" s="23">
        <v>42053</v>
      </c>
      <c r="F665" t="s">
        <v>1848</v>
      </c>
    </row>
    <row r="666" spans="1:256" x14ac:dyDescent="0.25">
      <c r="A666" t="s">
        <v>1793</v>
      </c>
      <c r="B666" t="s">
        <v>1417</v>
      </c>
      <c r="C666" s="4">
        <v>1904</v>
      </c>
      <c r="D666" s="23">
        <v>42061</v>
      </c>
      <c r="E666" s="14" t="s">
        <v>290</v>
      </c>
      <c r="F666" t="s">
        <v>2659</v>
      </c>
      <c r="H666" t="s">
        <v>2659</v>
      </c>
      <c r="I666" t="s">
        <v>1366</v>
      </c>
      <c r="J666" t="s">
        <v>2570</v>
      </c>
    </row>
    <row r="667" spans="1:256" x14ac:dyDescent="0.25">
      <c r="A667" t="s">
        <v>688</v>
      </c>
      <c r="B667" t="s">
        <v>689</v>
      </c>
      <c r="C667" s="4">
        <v>1904</v>
      </c>
      <c r="D667" s="23" t="s">
        <v>69</v>
      </c>
      <c r="F667" t="s">
        <v>1847</v>
      </c>
      <c r="G667" t="s">
        <v>2340</v>
      </c>
    </row>
    <row r="668" spans="1:256" x14ac:dyDescent="0.25">
      <c r="A668" s="10" t="s">
        <v>2010</v>
      </c>
      <c r="B668" s="10" t="s">
        <v>2011</v>
      </c>
      <c r="C668" s="11">
        <v>1904</v>
      </c>
      <c r="D668" s="24">
        <v>42071</v>
      </c>
      <c r="E668" s="17" t="s">
        <v>1564</v>
      </c>
      <c r="F668" s="10" t="s">
        <v>2398</v>
      </c>
      <c r="G668" s="10"/>
      <c r="H668" s="10" t="s">
        <v>2104</v>
      </c>
      <c r="I668" s="10" t="s">
        <v>1888</v>
      </c>
      <c r="J668" s="10" t="s">
        <v>1829</v>
      </c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  <c r="DF668" s="10"/>
      <c r="DG668" s="10"/>
      <c r="DH668" s="10"/>
      <c r="DI668" s="10"/>
      <c r="DJ668" s="10"/>
      <c r="DK668" s="10"/>
      <c r="DL668" s="10"/>
      <c r="DM668" s="10"/>
      <c r="DN668" s="10"/>
      <c r="DO668" s="10"/>
      <c r="DP668" s="10"/>
      <c r="DQ668" s="10"/>
      <c r="DR668" s="10"/>
      <c r="DS668" s="10"/>
      <c r="DT668" s="10"/>
      <c r="DU668" s="10"/>
      <c r="DV668" s="10"/>
      <c r="DW668" s="10"/>
      <c r="DX668" s="10"/>
      <c r="DY668" s="10"/>
      <c r="DZ668" s="10"/>
      <c r="EA668" s="10"/>
      <c r="EB668" s="10"/>
      <c r="EC668" s="10"/>
      <c r="ED668" s="10"/>
      <c r="EE668" s="10"/>
      <c r="EF668" s="10"/>
      <c r="EG668" s="10"/>
      <c r="EH668" s="10"/>
      <c r="EI668" s="10"/>
      <c r="EJ668" s="10"/>
      <c r="EK668" s="10"/>
      <c r="EL668" s="10"/>
      <c r="EM668" s="10"/>
      <c r="EN668" s="10"/>
      <c r="EO668" s="10"/>
      <c r="EP668" s="10"/>
      <c r="EQ668" s="10"/>
      <c r="ER668" s="10"/>
      <c r="ES668" s="10"/>
      <c r="ET668" s="10"/>
      <c r="EU668" s="10"/>
      <c r="EV668" s="10"/>
      <c r="EW668" s="10"/>
      <c r="EX668" s="10"/>
      <c r="EY668" s="10"/>
      <c r="EZ668" s="10"/>
      <c r="FA668" s="10"/>
      <c r="FB668" s="10"/>
      <c r="FC668" s="10"/>
      <c r="FD668" s="10"/>
      <c r="FE668" s="10"/>
      <c r="FF668" s="10"/>
      <c r="FG668" s="10"/>
      <c r="FH668" s="10"/>
      <c r="FI668" s="10"/>
      <c r="FJ668" s="10"/>
      <c r="FK668" s="10"/>
      <c r="FL668" s="10"/>
      <c r="FM668" s="10"/>
      <c r="FN668" s="10"/>
      <c r="FO668" s="10"/>
      <c r="FP668" s="10"/>
      <c r="FQ668" s="10"/>
      <c r="FR668" s="10"/>
      <c r="FS668" s="10"/>
      <c r="FT668" s="10"/>
      <c r="FU668" s="10"/>
      <c r="FV668" s="10"/>
      <c r="FW668" s="10"/>
      <c r="FX668" s="10"/>
      <c r="FY668" s="10"/>
      <c r="FZ668" s="10"/>
      <c r="GA668" s="10"/>
      <c r="GB668" s="10"/>
      <c r="GC668" s="10"/>
      <c r="GD668" s="10"/>
      <c r="GE668" s="10"/>
      <c r="GF668" s="10"/>
      <c r="GG668" s="10"/>
      <c r="GH668" s="10"/>
      <c r="GI668" s="10"/>
      <c r="GJ668" s="10"/>
      <c r="GK668" s="10"/>
      <c r="GL668" s="10"/>
      <c r="GM668" s="10"/>
      <c r="GN668" s="10"/>
      <c r="GO668" s="10"/>
      <c r="GP668" s="10"/>
      <c r="GQ668" s="10"/>
      <c r="GR668" s="10"/>
      <c r="GS668" s="10"/>
      <c r="GT668" s="10"/>
      <c r="GU668" s="10"/>
      <c r="GV668" s="10"/>
      <c r="GW668" s="10"/>
      <c r="GX668" s="10"/>
      <c r="GY668" s="10"/>
      <c r="GZ668" s="10"/>
      <c r="HA668" s="10"/>
      <c r="HB668" s="10"/>
      <c r="HC668" s="10"/>
      <c r="HD668" s="10"/>
      <c r="HE668" s="10"/>
      <c r="HF668" s="10"/>
      <c r="HG668" s="10"/>
      <c r="HH668" s="10"/>
      <c r="HI668" s="10"/>
      <c r="HJ668" s="10"/>
      <c r="HK668" s="10"/>
      <c r="HL668" s="10"/>
      <c r="HM668" s="10"/>
      <c r="HN668" s="10"/>
      <c r="HO668" s="10"/>
      <c r="HP668" s="10"/>
      <c r="HQ668" s="10"/>
      <c r="HR668" s="10"/>
      <c r="HS668" s="10"/>
      <c r="HT668" s="10"/>
      <c r="HU668" s="10"/>
      <c r="HV668" s="10"/>
      <c r="HW668" s="10"/>
      <c r="HX668" s="10"/>
      <c r="HY668" s="10"/>
      <c r="HZ668" s="10"/>
      <c r="IA668" s="10"/>
      <c r="IB668" s="10"/>
      <c r="IC668" s="10"/>
      <c r="ID668" s="10"/>
      <c r="IE668" s="10"/>
      <c r="IF668" s="10"/>
      <c r="IG668" s="10"/>
      <c r="IH668" s="10"/>
      <c r="II668" s="10"/>
      <c r="IJ668" s="10"/>
      <c r="IK668" s="10"/>
      <c r="IL668" s="10"/>
      <c r="IM668" s="10"/>
      <c r="IN668" s="10"/>
      <c r="IO668" s="10"/>
      <c r="IP668" s="10"/>
      <c r="IQ668" s="10"/>
      <c r="IR668" s="10"/>
      <c r="IS668" s="10"/>
      <c r="IT668" s="10"/>
      <c r="IU668" s="10"/>
      <c r="IV668" s="10"/>
    </row>
    <row r="669" spans="1:256" x14ac:dyDescent="0.25">
      <c r="A669" t="s">
        <v>2010</v>
      </c>
      <c r="B669" t="s">
        <v>2011</v>
      </c>
      <c r="C669" s="4">
        <v>1904</v>
      </c>
      <c r="D669" s="23" t="s">
        <v>78</v>
      </c>
      <c r="E669" s="14" t="s">
        <v>2936</v>
      </c>
      <c r="F669" t="s">
        <v>386</v>
      </c>
      <c r="G669" t="s">
        <v>2923</v>
      </c>
    </row>
    <row r="670" spans="1:256" x14ac:dyDescent="0.25">
      <c r="A670" t="s">
        <v>2010</v>
      </c>
      <c r="B670" t="s">
        <v>2011</v>
      </c>
      <c r="C670" s="4">
        <v>1904</v>
      </c>
      <c r="D670" s="23">
        <v>42105</v>
      </c>
      <c r="E670" s="14" t="s">
        <v>2937</v>
      </c>
      <c r="F670" t="s">
        <v>2307</v>
      </c>
      <c r="J670" t="s">
        <v>1503</v>
      </c>
    </row>
    <row r="671" spans="1:256" x14ac:dyDescent="0.25">
      <c r="A671" t="s">
        <v>1290</v>
      </c>
      <c r="B671" t="s">
        <v>609</v>
      </c>
      <c r="C671" s="4">
        <v>1904</v>
      </c>
      <c r="D671" s="23">
        <v>42116</v>
      </c>
      <c r="E671" s="14" t="s">
        <v>2700</v>
      </c>
      <c r="F671" t="s">
        <v>611</v>
      </c>
      <c r="H671" t="s">
        <v>610</v>
      </c>
      <c r="I671" t="s">
        <v>2762</v>
      </c>
      <c r="J671" t="s">
        <v>344</v>
      </c>
    </row>
    <row r="672" spans="1:256" x14ac:dyDescent="0.25">
      <c r="A672" t="s">
        <v>1290</v>
      </c>
      <c r="B672" t="s">
        <v>609</v>
      </c>
      <c r="C672" s="4">
        <v>1904</v>
      </c>
      <c r="D672" s="23">
        <v>42117</v>
      </c>
      <c r="E672" s="14" t="s">
        <v>2700</v>
      </c>
      <c r="F672" t="s">
        <v>611</v>
      </c>
      <c r="H672" t="s">
        <v>610</v>
      </c>
      <c r="I672" t="s">
        <v>2762</v>
      </c>
      <c r="J672" t="s">
        <v>344</v>
      </c>
    </row>
    <row r="673" spans="1:11" x14ac:dyDescent="0.25">
      <c r="A673" t="s">
        <v>2010</v>
      </c>
      <c r="B673" t="s">
        <v>297</v>
      </c>
      <c r="C673" s="4">
        <v>1904</v>
      </c>
      <c r="D673" s="23">
        <v>42130</v>
      </c>
      <c r="E673" s="14" t="s">
        <v>2965</v>
      </c>
      <c r="F673" t="s">
        <v>2966</v>
      </c>
      <c r="G673" t="s">
        <v>178</v>
      </c>
    </row>
    <row r="674" spans="1:11" x14ac:dyDescent="0.25">
      <c r="A674" t="s">
        <v>1638</v>
      </c>
      <c r="B674" t="s">
        <v>2526</v>
      </c>
      <c r="C674" s="4">
        <v>1904</v>
      </c>
      <c r="D674" s="23">
        <v>42143</v>
      </c>
      <c r="E674" s="14" t="s">
        <v>640</v>
      </c>
      <c r="F674" t="s">
        <v>1945</v>
      </c>
      <c r="H674" t="s">
        <v>435</v>
      </c>
      <c r="I674" t="s">
        <v>864</v>
      </c>
    </row>
    <row r="675" spans="1:11" x14ac:dyDescent="0.25">
      <c r="A675" t="s">
        <v>1999</v>
      </c>
      <c r="B675" t="s">
        <v>1809</v>
      </c>
      <c r="C675" s="4">
        <v>1904</v>
      </c>
      <c r="D675" s="23">
        <v>42151</v>
      </c>
      <c r="E675" s="14" t="s">
        <v>1810</v>
      </c>
      <c r="F675" t="s">
        <v>2135</v>
      </c>
      <c r="G675" t="s">
        <v>178</v>
      </c>
      <c r="K675" t="s">
        <v>2911</v>
      </c>
    </row>
    <row r="676" spans="1:11" x14ac:dyDescent="0.25">
      <c r="A676" t="s">
        <v>1999</v>
      </c>
      <c r="B676" t="s">
        <v>258</v>
      </c>
      <c r="C676" s="4">
        <v>1904</v>
      </c>
      <c r="D676" s="23">
        <v>42210</v>
      </c>
      <c r="E676" s="14" t="s">
        <v>257</v>
      </c>
      <c r="F676" t="s">
        <v>2277</v>
      </c>
      <c r="H676" t="s">
        <v>250</v>
      </c>
      <c r="I676" t="s">
        <v>249</v>
      </c>
    </row>
    <row r="677" spans="1:11" x14ac:dyDescent="0.25">
      <c r="A677" t="s">
        <v>2010</v>
      </c>
      <c r="B677" t="s">
        <v>2161</v>
      </c>
      <c r="C677" s="4">
        <v>1904</v>
      </c>
      <c r="D677" s="23" t="s">
        <v>22</v>
      </c>
      <c r="E677" s="14" t="s">
        <v>1794</v>
      </c>
      <c r="F677" t="s">
        <v>1850</v>
      </c>
    </row>
    <row r="678" spans="1:11" x14ac:dyDescent="0.25">
      <c r="A678" t="s">
        <v>2329</v>
      </c>
      <c r="B678" t="s">
        <v>2017</v>
      </c>
      <c r="C678" s="4">
        <v>1904</v>
      </c>
      <c r="D678" s="23">
        <v>42236</v>
      </c>
      <c r="E678" s="14" t="s">
        <v>1912</v>
      </c>
      <c r="F678" t="s">
        <v>768</v>
      </c>
    </row>
    <row r="679" spans="1:11" x14ac:dyDescent="0.25">
      <c r="A679" t="s">
        <v>2010</v>
      </c>
      <c r="B679" t="s">
        <v>2161</v>
      </c>
      <c r="C679" s="4">
        <v>1904</v>
      </c>
      <c r="D679" s="23">
        <v>42250</v>
      </c>
      <c r="E679" s="14" t="s">
        <v>821</v>
      </c>
      <c r="F679" t="s">
        <v>1848</v>
      </c>
      <c r="K679" t="s">
        <v>2396</v>
      </c>
    </row>
    <row r="680" spans="1:11" x14ac:dyDescent="0.25">
      <c r="A680" t="s">
        <v>2010</v>
      </c>
      <c r="B680" t="s">
        <v>2155</v>
      </c>
      <c r="C680" s="4">
        <v>1904</v>
      </c>
      <c r="D680" s="23">
        <v>42262</v>
      </c>
      <c r="E680" s="14" t="s">
        <v>1396</v>
      </c>
      <c r="F680" t="s">
        <v>1848</v>
      </c>
      <c r="G680" t="s">
        <v>2367</v>
      </c>
      <c r="K680" t="s">
        <v>2396</v>
      </c>
    </row>
    <row r="681" spans="1:11" x14ac:dyDescent="0.25">
      <c r="A681" t="s">
        <v>2010</v>
      </c>
      <c r="B681" t="s">
        <v>2161</v>
      </c>
      <c r="C681" s="4">
        <v>1904</v>
      </c>
      <c r="D681" s="23">
        <v>42268</v>
      </c>
      <c r="E681" s="14" t="s">
        <v>2850</v>
      </c>
      <c r="F681" t="s">
        <v>1614</v>
      </c>
    </row>
    <row r="682" spans="1:11" x14ac:dyDescent="0.25">
      <c r="A682" t="s">
        <v>2010</v>
      </c>
      <c r="B682" t="s">
        <v>1755</v>
      </c>
      <c r="C682" s="4">
        <v>1904</v>
      </c>
      <c r="D682" s="23">
        <v>42270</v>
      </c>
      <c r="E682" s="14" t="s">
        <v>2767</v>
      </c>
      <c r="F682" t="s">
        <v>1848</v>
      </c>
      <c r="G682" t="s">
        <v>2367</v>
      </c>
      <c r="J682" t="s">
        <v>1100</v>
      </c>
      <c r="K682" t="s">
        <v>2396</v>
      </c>
    </row>
    <row r="683" spans="1:11" x14ac:dyDescent="0.25">
      <c r="A683" t="s">
        <v>2010</v>
      </c>
      <c r="B683" t="s">
        <v>2011</v>
      </c>
      <c r="C683" s="4">
        <v>1904</v>
      </c>
      <c r="D683" s="23" t="s">
        <v>2037</v>
      </c>
      <c r="E683" s="14" t="s">
        <v>1720</v>
      </c>
      <c r="F683" t="s">
        <v>2304</v>
      </c>
    </row>
    <row r="684" spans="1:11" x14ac:dyDescent="0.25">
      <c r="A684" t="s">
        <v>2010</v>
      </c>
      <c r="B684" t="s">
        <v>2011</v>
      </c>
      <c r="C684" s="4">
        <v>1904</v>
      </c>
      <c r="D684" s="23">
        <v>42312</v>
      </c>
      <c r="E684" s="14" t="s">
        <v>2871</v>
      </c>
      <c r="F684" t="s">
        <v>957</v>
      </c>
    </row>
    <row r="685" spans="1:11" x14ac:dyDescent="0.25">
      <c r="A685" t="s">
        <v>2010</v>
      </c>
      <c r="B685" t="s">
        <v>2011</v>
      </c>
      <c r="C685" s="4">
        <v>1904</v>
      </c>
      <c r="D685" s="23">
        <v>42316</v>
      </c>
      <c r="E685" s="14" t="s">
        <v>2871</v>
      </c>
      <c r="F685" t="s">
        <v>957</v>
      </c>
    </row>
    <row r="686" spans="1:11" x14ac:dyDescent="0.25">
      <c r="A686" t="s">
        <v>2010</v>
      </c>
      <c r="B686" t="s">
        <v>2011</v>
      </c>
      <c r="C686" s="4">
        <v>1904</v>
      </c>
      <c r="D686" s="23">
        <v>42334</v>
      </c>
      <c r="E686" s="14" t="s">
        <v>552</v>
      </c>
      <c r="F686" t="s">
        <v>392</v>
      </c>
      <c r="H686" t="s">
        <v>2977</v>
      </c>
      <c r="I686" t="s">
        <v>1223</v>
      </c>
      <c r="J686" t="s">
        <v>2876</v>
      </c>
      <c r="K686" t="s">
        <v>2369</v>
      </c>
    </row>
    <row r="687" spans="1:11" x14ac:dyDescent="0.25">
      <c r="A687" t="s">
        <v>2010</v>
      </c>
      <c r="B687" t="s">
        <v>459</v>
      </c>
      <c r="C687" s="4">
        <v>1904</v>
      </c>
      <c r="D687" s="23">
        <v>42343</v>
      </c>
      <c r="E687" s="14" t="s">
        <v>468</v>
      </c>
      <c r="F687" t="s">
        <v>223</v>
      </c>
    </row>
    <row r="688" spans="1:11" x14ac:dyDescent="0.25">
      <c r="A688" t="s">
        <v>2075</v>
      </c>
      <c r="B688" t="s">
        <v>630</v>
      </c>
      <c r="C688" s="4">
        <v>1904</v>
      </c>
      <c r="D688" s="23">
        <v>42346</v>
      </c>
      <c r="E688" s="14" t="s">
        <v>290</v>
      </c>
      <c r="F688" t="s">
        <v>2113</v>
      </c>
      <c r="G688" t="s">
        <v>2481</v>
      </c>
    </row>
    <row r="689" spans="1:256" x14ac:dyDescent="0.25">
      <c r="A689" t="s">
        <v>2010</v>
      </c>
      <c r="B689" t="s">
        <v>2011</v>
      </c>
      <c r="C689" s="4">
        <v>1904</v>
      </c>
      <c r="D689" s="23">
        <v>42347</v>
      </c>
      <c r="E689" s="14" t="s">
        <v>552</v>
      </c>
      <c r="F689" t="s">
        <v>922</v>
      </c>
    </row>
    <row r="690" spans="1:256" x14ac:dyDescent="0.25">
      <c r="A690" t="s">
        <v>2075</v>
      </c>
      <c r="B690" t="s">
        <v>693</v>
      </c>
      <c r="C690" s="4">
        <v>1904</v>
      </c>
      <c r="D690" s="23">
        <v>42352</v>
      </c>
      <c r="E690" s="14" t="s">
        <v>425</v>
      </c>
      <c r="F690" t="s">
        <v>3034</v>
      </c>
      <c r="G690" t="s">
        <v>1847</v>
      </c>
    </row>
    <row r="691" spans="1:256" x14ac:dyDescent="0.25">
      <c r="A691" t="s">
        <v>1754</v>
      </c>
      <c r="B691" t="s">
        <v>790</v>
      </c>
      <c r="C691" s="4">
        <v>1904</v>
      </c>
      <c r="D691" s="23">
        <v>42353</v>
      </c>
      <c r="E691" s="14" t="s">
        <v>628</v>
      </c>
      <c r="F691" t="s">
        <v>2812</v>
      </c>
      <c r="G691" t="s">
        <v>870</v>
      </c>
    </row>
    <row r="692" spans="1:256" x14ac:dyDescent="0.25">
      <c r="A692" t="s">
        <v>2010</v>
      </c>
      <c r="B692" t="s">
        <v>2011</v>
      </c>
      <c r="C692" s="4">
        <v>1904</v>
      </c>
      <c r="D692" s="23">
        <v>42363</v>
      </c>
      <c r="E692" s="14" t="s">
        <v>552</v>
      </c>
      <c r="F692" t="s">
        <v>2646</v>
      </c>
    </row>
    <row r="693" spans="1:256" x14ac:dyDescent="0.25">
      <c r="A693" t="s">
        <v>2010</v>
      </c>
      <c r="B693" t="s">
        <v>2011</v>
      </c>
      <c r="C693" s="4">
        <v>1904</v>
      </c>
      <c r="D693" s="23" t="s">
        <v>2</v>
      </c>
      <c r="E693" s="14" t="s">
        <v>1693</v>
      </c>
      <c r="F693" t="s">
        <v>1389</v>
      </c>
    </row>
    <row r="694" spans="1:256" x14ac:dyDescent="0.25">
      <c r="A694" t="s">
        <v>2010</v>
      </c>
      <c r="B694" t="s">
        <v>2011</v>
      </c>
      <c r="C694" s="4">
        <v>1904</v>
      </c>
      <c r="D694" s="23">
        <v>42366</v>
      </c>
      <c r="E694" s="14" t="s">
        <v>2392</v>
      </c>
    </row>
    <row r="695" spans="1:256" ht="13" x14ac:dyDescent="0.3">
      <c r="A695" s="2" t="s">
        <v>2595</v>
      </c>
      <c r="B695" s="1" t="s">
        <v>637</v>
      </c>
      <c r="C695" s="1" t="s">
        <v>3052</v>
      </c>
      <c r="D695" s="20" t="s">
        <v>751</v>
      </c>
      <c r="E695" s="15" t="s">
        <v>2861</v>
      </c>
      <c r="F695" s="1" t="s">
        <v>2255</v>
      </c>
      <c r="G695" s="1" t="s">
        <v>2212</v>
      </c>
      <c r="H695" s="1" t="s">
        <v>2105</v>
      </c>
      <c r="I695" s="1" t="s">
        <v>709</v>
      </c>
      <c r="J695" s="1" t="s">
        <v>703</v>
      </c>
      <c r="K695" s="1" t="s">
        <v>2127</v>
      </c>
      <c r="L695" s="4" t="s">
        <v>1942</v>
      </c>
    </row>
    <row r="696" spans="1:256" x14ac:dyDescent="0.25">
      <c r="A696" s="6"/>
      <c r="B696" s="7"/>
      <c r="C696" s="7"/>
      <c r="D696" s="22"/>
      <c r="E696" s="16"/>
      <c r="F696" s="7"/>
      <c r="G696" s="7"/>
      <c r="H696" s="7"/>
      <c r="I696" s="7"/>
      <c r="J696" s="7"/>
      <c r="K696" s="7"/>
    </row>
    <row r="697" spans="1:256" x14ac:dyDescent="0.25">
      <c r="A697" s="12" t="s">
        <v>2829</v>
      </c>
      <c r="B697" s="12" t="s">
        <v>2829</v>
      </c>
      <c r="C697" s="13">
        <v>1905</v>
      </c>
      <c r="D697" s="25" t="s">
        <v>1349</v>
      </c>
      <c r="E697" s="19" t="s">
        <v>2461</v>
      </c>
      <c r="F697" s="12" t="s">
        <v>2507</v>
      </c>
      <c r="G697" s="12"/>
      <c r="H697" s="12" t="s">
        <v>2506</v>
      </c>
      <c r="I697" s="12" t="s">
        <v>1374</v>
      </c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  <c r="CT697" s="12"/>
      <c r="CU697" s="12"/>
      <c r="CV697" s="12"/>
      <c r="CW697" s="12"/>
      <c r="CX697" s="12"/>
      <c r="CY697" s="12"/>
      <c r="CZ697" s="12"/>
      <c r="DA697" s="12"/>
      <c r="DB697" s="12"/>
      <c r="DC697" s="12"/>
      <c r="DD697" s="12"/>
      <c r="DE697" s="12"/>
      <c r="DF697" s="12"/>
      <c r="DG697" s="12"/>
      <c r="DH697" s="12"/>
      <c r="DI697" s="12"/>
      <c r="DJ697" s="12"/>
      <c r="DK697" s="12"/>
      <c r="DL697" s="12"/>
      <c r="DM697" s="12"/>
      <c r="DN697" s="12"/>
      <c r="DO697" s="12"/>
      <c r="DP697" s="12"/>
      <c r="DQ697" s="12"/>
      <c r="DR697" s="12"/>
      <c r="DS697" s="12"/>
      <c r="DT697" s="12"/>
      <c r="DU697" s="12"/>
      <c r="DV697" s="12"/>
      <c r="DW697" s="12"/>
      <c r="DX697" s="12"/>
      <c r="DY697" s="12"/>
      <c r="DZ697" s="12"/>
      <c r="EA697" s="12"/>
      <c r="EB697" s="12"/>
      <c r="EC697" s="12"/>
      <c r="ED697" s="12"/>
      <c r="EE697" s="12"/>
      <c r="EF697" s="12"/>
      <c r="EG697" s="12"/>
      <c r="EH697" s="12"/>
      <c r="EI697" s="12"/>
      <c r="EJ697" s="12"/>
      <c r="EK697" s="12"/>
      <c r="EL697" s="12"/>
      <c r="EM697" s="12"/>
      <c r="EN697" s="12"/>
      <c r="EO697" s="12"/>
      <c r="EP697" s="12"/>
      <c r="EQ697" s="12"/>
      <c r="ER697" s="12"/>
      <c r="ES697" s="12"/>
      <c r="ET697" s="12"/>
      <c r="EU697" s="12"/>
      <c r="EV697" s="12"/>
      <c r="EW697" s="12"/>
      <c r="EX697" s="12"/>
      <c r="EY697" s="12"/>
      <c r="EZ697" s="12"/>
      <c r="FA697" s="12"/>
      <c r="FB697" s="12"/>
      <c r="FC697" s="12"/>
      <c r="FD697" s="12"/>
      <c r="FE697" s="12"/>
      <c r="FF697" s="12"/>
      <c r="FG697" s="12"/>
      <c r="FH697" s="12"/>
      <c r="FI697" s="12"/>
      <c r="FJ697" s="12"/>
      <c r="FK697" s="12"/>
      <c r="FL697" s="12"/>
      <c r="FM697" s="12"/>
      <c r="FN697" s="12"/>
      <c r="FO697" s="12"/>
      <c r="FP697" s="12"/>
      <c r="FQ697" s="12"/>
      <c r="FR697" s="12"/>
      <c r="FS697" s="12"/>
      <c r="FT697" s="12"/>
      <c r="FU697" s="12"/>
      <c r="FV697" s="12"/>
      <c r="FW697" s="12"/>
      <c r="FX697" s="12"/>
      <c r="FY697" s="12"/>
      <c r="FZ697" s="12"/>
      <c r="GA697" s="12"/>
      <c r="GB697" s="12"/>
      <c r="GC697" s="12"/>
      <c r="GD697" s="12"/>
      <c r="GE697" s="12"/>
      <c r="GF697" s="12"/>
      <c r="GG697" s="12"/>
      <c r="GH697" s="12"/>
      <c r="GI697" s="12"/>
      <c r="GJ697" s="12"/>
      <c r="GK697" s="12"/>
      <c r="GL697" s="12"/>
      <c r="GM697" s="12"/>
      <c r="GN697" s="12"/>
      <c r="GO697" s="12"/>
      <c r="GP697" s="12"/>
      <c r="GQ697" s="12"/>
      <c r="GR697" s="12"/>
      <c r="GS697" s="12"/>
      <c r="GT697" s="12"/>
      <c r="GU697" s="12"/>
      <c r="GV697" s="12"/>
      <c r="GW697" s="12"/>
      <c r="GX697" s="12"/>
      <c r="GY697" s="12"/>
      <c r="GZ697" s="12"/>
      <c r="HA697" s="12"/>
      <c r="HB697" s="12"/>
      <c r="HC697" s="12"/>
      <c r="HD697" s="12"/>
      <c r="HE697" s="12"/>
      <c r="HF697" s="12"/>
      <c r="HG697" s="12"/>
      <c r="HH697" s="12"/>
      <c r="HI697" s="12"/>
      <c r="HJ697" s="12"/>
      <c r="HK697" s="12"/>
      <c r="HL697" s="12"/>
      <c r="HM697" s="12"/>
      <c r="HN697" s="12"/>
      <c r="HO697" s="12"/>
      <c r="HP697" s="12"/>
      <c r="HQ697" s="12"/>
      <c r="HR697" s="12"/>
      <c r="HS697" s="12"/>
      <c r="HT697" s="12"/>
      <c r="HU697" s="12"/>
      <c r="HV697" s="12"/>
      <c r="HW697" s="12"/>
      <c r="HX697" s="12"/>
      <c r="HY697" s="12"/>
      <c r="HZ697" s="12"/>
      <c r="IA697" s="12"/>
      <c r="IB697" s="12"/>
      <c r="IC697" s="12"/>
      <c r="ID697" s="12"/>
      <c r="IE697" s="12"/>
      <c r="IF697" s="12"/>
      <c r="IG697" s="12"/>
      <c r="IH697" s="12"/>
      <c r="II697" s="12"/>
      <c r="IJ697" s="12"/>
      <c r="IK697" s="12"/>
      <c r="IL697" s="12"/>
      <c r="IM697" s="12"/>
      <c r="IN697" s="12"/>
      <c r="IO697" s="12"/>
      <c r="IP697" s="12"/>
      <c r="IQ697" s="12"/>
      <c r="IR697" s="12"/>
      <c r="IS697" s="12"/>
      <c r="IT697" s="12"/>
      <c r="IU697" s="12"/>
      <c r="IV697" s="12"/>
    </row>
    <row r="698" spans="1:256" x14ac:dyDescent="0.25">
      <c r="A698" t="s">
        <v>878</v>
      </c>
      <c r="B698" t="s">
        <v>1544</v>
      </c>
      <c r="C698" s="4">
        <v>1905</v>
      </c>
      <c r="D698" s="23">
        <v>42130</v>
      </c>
      <c r="E698" s="14" t="s">
        <v>782</v>
      </c>
      <c r="F698" t="s">
        <v>2603</v>
      </c>
    </row>
    <row r="699" spans="1:256" x14ac:dyDescent="0.25">
      <c r="A699" t="s">
        <v>2508</v>
      </c>
      <c r="B699" t="s">
        <v>539</v>
      </c>
      <c r="C699" s="4">
        <v>1905</v>
      </c>
      <c r="D699" s="23">
        <v>42154</v>
      </c>
      <c r="E699" s="14" t="s">
        <v>233</v>
      </c>
      <c r="F699" t="s">
        <v>1833</v>
      </c>
      <c r="K699" t="s">
        <v>1683</v>
      </c>
    </row>
    <row r="700" spans="1:256" x14ac:dyDescent="0.25">
      <c r="A700" t="s">
        <v>2508</v>
      </c>
      <c r="B700" t="s">
        <v>2794</v>
      </c>
      <c r="C700" s="4">
        <v>1905</v>
      </c>
      <c r="D700" s="23" t="s">
        <v>97</v>
      </c>
      <c r="E700" s="14" t="s">
        <v>92</v>
      </c>
      <c r="F700" t="s">
        <v>1146</v>
      </c>
      <c r="G700" t="s">
        <v>400</v>
      </c>
      <c r="K700" t="s">
        <v>1683</v>
      </c>
    </row>
    <row r="701" spans="1:256" x14ac:dyDescent="0.25">
      <c r="A701" t="s">
        <v>2508</v>
      </c>
      <c r="B701" t="s">
        <v>539</v>
      </c>
      <c r="C701" s="4">
        <v>1905</v>
      </c>
      <c r="D701" s="23">
        <v>42154</v>
      </c>
      <c r="E701" s="14" t="s">
        <v>1098</v>
      </c>
      <c r="G701" t="s">
        <v>400</v>
      </c>
      <c r="K701" t="s">
        <v>1683</v>
      </c>
    </row>
    <row r="702" spans="1:256" x14ac:dyDescent="0.25">
      <c r="A702" t="s">
        <v>2508</v>
      </c>
      <c r="B702" t="s">
        <v>539</v>
      </c>
      <c r="C702" s="4">
        <v>1905</v>
      </c>
      <c r="D702" s="23">
        <v>42155</v>
      </c>
      <c r="E702" s="14" t="s">
        <v>1098</v>
      </c>
      <c r="G702" t="s">
        <v>400</v>
      </c>
      <c r="K702" t="s">
        <v>1683</v>
      </c>
    </row>
    <row r="703" spans="1:256" x14ac:dyDescent="0.25">
      <c r="A703" t="s">
        <v>2508</v>
      </c>
      <c r="B703" t="s">
        <v>539</v>
      </c>
      <c r="C703" s="4">
        <v>1905</v>
      </c>
      <c r="D703" s="23">
        <v>42156</v>
      </c>
      <c r="E703" s="14" t="s">
        <v>1098</v>
      </c>
      <c r="G703" t="s">
        <v>400</v>
      </c>
      <c r="K703" t="s">
        <v>1683</v>
      </c>
    </row>
    <row r="704" spans="1:256" x14ac:dyDescent="0.25">
      <c r="A704" t="s">
        <v>2508</v>
      </c>
      <c r="B704" t="s">
        <v>539</v>
      </c>
      <c r="C704" s="4">
        <v>1905</v>
      </c>
      <c r="D704" s="23">
        <v>42157</v>
      </c>
      <c r="E704" s="14" t="s">
        <v>1098</v>
      </c>
      <c r="G704" t="s">
        <v>400</v>
      </c>
      <c r="K704" t="s">
        <v>1683</v>
      </c>
    </row>
    <row r="705" spans="1:11" x14ac:dyDescent="0.25">
      <c r="A705" t="s">
        <v>2508</v>
      </c>
      <c r="B705" t="s">
        <v>335</v>
      </c>
      <c r="C705" s="4">
        <v>1905</v>
      </c>
      <c r="D705" s="23">
        <v>42158</v>
      </c>
      <c r="G705" t="s">
        <v>400</v>
      </c>
      <c r="K705" t="s">
        <v>1683</v>
      </c>
    </row>
    <row r="706" spans="1:11" x14ac:dyDescent="0.25">
      <c r="A706" t="s">
        <v>2508</v>
      </c>
      <c r="B706" t="s">
        <v>1441</v>
      </c>
      <c r="C706" s="4">
        <v>1905</v>
      </c>
      <c r="D706" s="23">
        <v>42163</v>
      </c>
      <c r="G706" t="s">
        <v>400</v>
      </c>
      <c r="K706" t="s">
        <v>1683</v>
      </c>
    </row>
    <row r="707" spans="1:11" x14ac:dyDescent="0.25">
      <c r="A707" t="s">
        <v>2508</v>
      </c>
      <c r="B707" t="s">
        <v>421</v>
      </c>
      <c r="C707" s="4">
        <v>1905</v>
      </c>
      <c r="D707" s="23">
        <v>42164</v>
      </c>
      <c r="E707" s="14" t="s">
        <v>2796</v>
      </c>
      <c r="G707" t="s">
        <v>400</v>
      </c>
      <c r="K707" t="s">
        <v>1683</v>
      </c>
    </row>
    <row r="708" spans="1:11" x14ac:dyDescent="0.25">
      <c r="A708" t="s">
        <v>2508</v>
      </c>
      <c r="B708" t="s">
        <v>421</v>
      </c>
      <c r="C708" s="4">
        <v>1905</v>
      </c>
      <c r="D708" s="23">
        <v>42167</v>
      </c>
      <c r="E708" s="14" t="s">
        <v>2796</v>
      </c>
      <c r="G708" t="s">
        <v>400</v>
      </c>
      <c r="K708" t="s">
        <v>1683</v>
      </c>
    </row>
    <row r="709" spans="1:11" x14ac:dyDescent="0.25">
      <c r="A709" t="s">
        <v>2508</v>
      </c>
      <c r="B709" t="s">
        <v>1457</v>
      </c>
      <c r="C709" s="4">
        <v>1905</v>
      </c>
      <c r="D709" s="23">
        <v>42169</v>
      </c>
      <c r="G709" t="s">
        <v>400</v>
      </c>
      <c r="K709" t="s">
        <v>1683</v>
      </c>
    </row>
    <row r="710" spans="1:11" x14ac:dyDescent="0.25">
      <c r="A710" t="s">
        <v>2508</v>
      </c>
      <c r="B710" t="s">
        <v>1363</v>
      </c>
      <c r="C710" s="4">
        <v>1905</v>
      </c>
      <c r="D710" s="23">
        <v>42171</v>
      </c>
      <c r="E710" s="14" t="s">
        <v>1635</v>
      </c>
      <c r="G710" t="s">
        <v>400</v>
      </c>
      <c r="K710" t="s">
        <v>1683</v>
      </c>
    </row>
    <row r="711" spans="1:11" x14ac:dyDescent="0.25">
      <c r="A711" t="s">
        <v>2508</v>
      </c>
      <c r="B711" t="s">
        <v>1363</v>
      </c>
      <c r="C711" s="4">
        <v>1905</v>
      </c>
      <c r="D711" s="23">
        <v>42172</v>
      </c>
      <c r="E711" s="14" t="s">
        <v>1635</v>
      </c>
      <c r="G711" t="s">
        <v>400</v>
      </c>
      <c r="K711" t="s">
        <v>1683</v>
      </c>
    </row>
    <row r="712" spans="1:11" x14ac:dyDescent="0.25">
      <c r="A712" t="s">
        <v>2508</v>
      </c>
      <c r="B712" t="s">
        <v>1363</v>
      </c>
      <c r="C712" s="4">
        <v>1905</v>
      </c>
      <c r="D712" s="23">
        <v>42173</v>
      </c>
      <c r="E712" s="14" t="s">
        <v>1231</v>
      </c>
      <c r="G712" t="s">
        <v>400</v>
      </c>
      <c r="K712" t="s">
        <v>1683</v>
      </c>
    </row>
    <row r="713" spans="1:11" x14ac:dyDescent="0.25">
      <c r="A713" t="s">
        <v>2508</v>
      </c>
      <c r="B713" t="s">
        <v>1363</v>
      </c>
      <c r="C713" s="4">
        <v>1905</v>
      </c>
      <c r="D713" s="23">
        <v>42174</v>
      </c>
      <c r="E713" s="14" t="s">
        <v>1635</v>
      </c>
      <c r="G713" t="s">
        <v>400</v>
      </c>
      <c r="K713" t="s">
        <v>1683</v>
      </c>
    </row>
    <row r="714" spans="1:11" x14ac:dyDescent="0.25">
      <c r="A714" t="s">
        <v>2508</v>
      </c>
      <c r="B714" t="s">
        <v>1363</v>
      </c>
      <c r="C714" s="4">
        <v>1905</v>
      </c>
      <c r="D714" s="23">
        <v>42175</v>
      </c>
      <c r="E714" s="14" t="s">
        <v>1635</v>
      </c>
      <c r="G714" t="s">
        <v>400</v>
      </c>
      <c r="K714" t="s">
        <v>1683</v>
      </c>
    </row>
    <row r="715" spans="1:11" x14ac:dyDescent="0.25">
      <c r="A715" t="s">
        <v>2508</v>
      </c>
      <c r="B715" t="s">
        <v>2257</v>
      </c>
      <c r="C715" s="4">
        <v>1905</v>
      </c>
      <c r="D715" s="23">
        <v>42178</v>
      </c>
      <c r="G715" t="s">
        <v>400</v>
      </c>
      <c r="K715" t="s">
        <v>1683</v>
      </c>
    </row>
    <row r="716" spans="1:11" x14ac:dyDescent="0.25">
      <c r="A716" t="s">
        <v>2508</v>
      </c>
      <c r="B716" t="s">
        <v>1363</v>
      </c>
      <c r="C716" s="4">
        <v>1905</v>
      </c>
      <c r="D716" s="23">
        <v>42180</v>
      </c>
      <c r="E716" s="14" t="s">
        <v>1231</v>
      </c>
      <c r="G716" t="s">
        <v>400</v>
      </c>
      <c r="K716" t="s">
        <v>1683</v>
      </c>
    </row>
    <row r="717" spans="1:11" x14ac:dyDescent="0.25">
      <c r="A717" t="s">
        <v>2508</v>
      </c>
      <c r="B717" t="s">
        <v>427</v>
      </c>
      <c r="C717" s="4">
        <v>1905</v>
      </c>
      <c r="D717" s="23">
        <v>42181</v>
      </c>
      <c r="G717" t="s">
        <v>400</v>
      </c>
      <c r="K717" t="s">
        <v>1683</v>
      </c>
    </row>
    <row r="718" spans="1:11" x14ac:dyDescent="0.25">
      <c r="A718" t="s">
        <v>2508</v>
      </c>
      <c r="B718" t="s">
        <v>1611</v>
      </c>
      <c r="C718" s="4">
        <v>1905</v>
      </c>
      <c r="D718" s="23">
        <v>42184</v>
      </c>
      <c r="E718" s="14" t="s">
        <v>2796</v>
      </c>
      <c r="G718" t="s">
        <v>400</v>
      </c>
      <c r="K718" t="s">
        <v>1683</v>
      </c>
    </row>
    <row r="719" spans="1:11" x14ac:dyDescent="0.25">
      <c r="A719" t="s">
        <v>2508</v>
      </c>
      <c r="B719" t="s">
        <v>1611</v>
      </c>
      <c r="C719" s="4">
        <v>1905</v>
      </c>
      <c r="D719" s="23">
        <v>42185</v>
      </c>
      <c r="E719" s="14" t="s">
        <v>2796</v>
      </c>
      <c r="G719" t="s">
        <v>400</v>
      </c>
      <c r="K719" t="s">
        <v>1683</v>
      </c>
    </row>
    <row r="720" spans="1:11" x14ac:dyDescent="0.25">
      <c r="A720" t="s">
        <v>2508</v>
      </c>
      <c r="B720" t="s">
        <v>1611</v>
      </c>
      <c r="C720" s="4">
        <v>1905</v>
      </c>
      <c r="D720" s="23">
        <v>42186</v>
      </c>
      <c r="E720" s="14" t="s">
        <v>2796</v>
      </c>
      <c r="G720" t="s">
        <v>400</v>
      </c>
      <c r="K720" t="s">
        <v>1683</v>
      </c>
    </row>
    <row r="721" spans="1:256" x14ac:dyDescent="0.25">
      <c r="A721" t="s">
        <v>2508</v>
      </c>
      <c r="B721" t="s">
        <v>819</v>
      </c>
      <c r="C721" s="4">
        <v>1905</v>
      </c>
      <c r="D721" s="23">
        <v>42188</v>
      </c>
      <c r="E721" s="14" t="s">
        <v>2796</v>
      </c>
      <c r="G721" t="s">
        <v>400</v>
      </c>
      <c r="K721" t="s">
        <v>1683</v>
      </c>
    </row>
    <row r="722" spans="1:256" x14ac:dyDescent="0.25">
      <c r="A722" t="s">
        <v>2508</v>
      </c>
      <c r="B722" t="s">
        <v>819</v>
      </c>
      <c r="C722" s="4">
        <v>1905</v>
      </c>
      <c r="D722" s="23">
        <v>42189</v>
      </c>
      <c r="E722" s="14" t="s">
        <v>2796</v>
      </c>
      <c r="G722" t="s">
        <v>400</v>
      </c>
      <c r="K722" t="s">
        <v>1683</v>
      </c>
    </row>
    <row r="723" spans="1:256" x14ac:dyDescent="0.25">
      <c r="A723" t="s">
        <v>2508</v>
      </c>
      <c r="B723" t="s">
        <v>837</v>
      </c>
      <c r="C723" s="4">
        <v>1905</v>
      </c>
      <c r="D723" s="23">
        <v>42192</v>
      </c>
      <c r="G723" t="s">
        <v>400</v>
      </c>
      <c r="K723" t="s">
        <v>1683</v>
      </c>
    </row>
    <row r="724" spans="1:256" x14ac:dyDescent="0.25">
      <c r="A724" t="s">
        <v>2508</v>
      </c>
      <c r="B724" t="s">
        <v>837</v>
      </c>
      <c r="C724" s="4">
        <v>1905</v>
      </c>
      <c r="D724" s="23">
        <v>42193</v>
      </c>
      <c r="G724" t="s">
        <v>400</v>
      </c>
      <c r="K724" t="s">
        <v>1683</v>
      </c>
    </row>
    <row r="725" spans="1:256" x14ac:dyDescent="0.25">
      <c r="A725" t="s">
        <v>2508</v>
      </c>
      <c r="B725" t="s">
        <v>2239</v>
      </c>
      <c r="C725" s="4">
        <v>1905</v>
      </c>
      <c r="D725" s="23">
        <v>42202</v>
      </c>
      <c r="E725" s="14" t="s">
        <v>2796</v>
      </c>
      <c r="G725" t="s">
        <v>400</v>
      </c>
      <c r="K725" t="s">
        <v>1683</v>
      </c>
    </row>
    <row r="726" spans="1:256" x14ac:dyDescent="0.25">
      <c r="A726" t="s">
        <v>2508</v>
      </c>
      <c r="B726" t="s">
        <v>2239</v>
      </c>
      <c r="C726" s="4">
        <v>1905</v>
      </c>
      <c r="D726" s="23">
        <v>42203</v>
      </c>
      <c r="E726" s="14" t="s">
        <v>2796</v>
      </c>
      <c r="G726" t="s">
        <v>400</v>
      </c>
      <c r="K726" t="s">
        <v>1683</v>
      </c>
    </row>
    <row r="727" spans="1:256" x14ac:dyDescent="0.25">
      <c r="A727" t="s">
        <v>2508</v>
      </c>
      <c r="B727" t="s">
        <v>2239</v>
      </c>
      <c r="C727" s="4">
        <v>1905</v>
      </c>
      <c r="D727" s="23">
        <v>42204</v>
      </c>
      <c r="E727" s="14" t="s">
        <v>2796</v>
      </c>
      <c r="G727" t="s">
        <v>400</v>
      </c>
      <c r="K727" t="s">
        <v>1683</v>
      </c>
    </row>
    <row r="728" spans="1:256" x14ac:dyDescent="0.25">
      <c r="A728" t="s">
        <v>2508</v>
      </c>
      <c r="B728" t="s">
        <v>539</v>
      </c>
      <c r="C728" s="4">
        <v>1905</v>
      </c>
      <c r="D728" s="23" t="s">
        <v>292</v>
      </c>
      <c r="E728" s="14" t="s">
        <v>2390</v>
      </c>
    </row>
    <row r="729" spans="1:256" x14ac:dyDescent="0.25">
      <c r="A729" t="s">
        <v>878</v>
      </c>
      <c r="B729" t="s">
        <v>1544</v>
      </c>
      <c r="C729" s="4">
        <v>1905</v>
      </c>
      <c r="D729" s="23">
        <v>42270</v>
      </c>
      <c r="E729" s="14" t="s">
        <v>2391</v>
      </c>
      <c r="F729" t="s">
        <v>2382</v>
      </c>
    </row>
    <row r="730" spans="1:256" x14ac:dyDescent="0.25">
      <c r="A730" s="10" t="s">
        <v>2172</v>
      </c>
      <c r="B730" s="10" t="s">
        <v>2221</v>
      </c>
      <c r="C730" s="11">
        <v>1905</v>
      </c>
      <c r="D730" s="24" t="s">
        <v>924</v>
      </c>
      <c r="E730" s="17" t="s">
        <v>2222</v>
      </c>
      <c r="F730" s="10" t="s">
        <v>2223</v>
      </c>
      <c r="G730" s="10"/>
      <c r="H730" s="10" t="s">
        <v>2224</v>
      </c>
      <c r="I730" s="10" t="s">
        <v>867</v>
      </c>
      <c r="J730" s="10" t="s">
        <v>2672</v>
      </c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  <c r="DD730" s="10"/>
      <c r="DE730" s="10"/>
      <c r="DF730" s="10"/>
      <c r="DG730" s="10"/>
      <c r="DH730" s="10"/>
      <c r="DI730" s="10"/>
      <c r="DJ730" s="10"/>
      <c r="DK730" s="10"/>
      <c r="DL730" s="10"/>
      <c r="DM730" s="10"/>
      <c r="DN730" s="10"/>
      <c r="DO730" s="10"/>
      <c r="DP730" s="10"/>
      <c r="DQ730" s="10"/>
      <c r="DR730" s="10"/>
      <c r="DS730" s="10"/>
      <c r="DT730" s="10"/>
      <c r="DU730" s="10"/>
      <c r="DV730" s="10"/>
      <c r="DW730" s="10"/>
      <c r="DX730" s="10"/>
      <c r="DY730" s="10"/>
      <c r="DZ730" s="10"/>
      <c r="EA730" s="10"/>
      <c r="EB730" s="10"/>
      <c r="EC730" s="10"/>
      <c r="ED730" s="10"/>
      <c r="EE730" s="10"/>
      <c r="EF730" s="10"/>
      <c r="EG730" s="10"/>
      <c r="EH730" s="10"/>
      <c r="EI730" s="10"/>
      <c r="EJ730" s="10"/>
      <c r="EK730" s="10"/>
      <c r="EL730" s="10"/>
      <c r="EM730" s="10"/>
      <c r="EN730" s="10"/>
      <c r="EO730" s="10"/>
      <c r="EP730" s="10"/>
      <c r="EQ730" s="10"/>
      <c r="ER730" s="10"/>
      <c r="ES730" s="10"/>
      <c r="ET730" s="10"/>
      <c r="EU730" s="10"/>
      <c r="EV730" s="10"/>
      <c r="EW730" s="10"/>
      <c r="EX730" s="10"/>
      <c r="EY730" s="10"/>
      <c r="EZ730" s="10"/>
      <c r="FA730" s="10"/>
      <c r="FB730" s="10"/>
      <c r="FC730" s="10"/>
      <c r="FD730" s="10"/>
      <c r="FE730" s="10"/>
      <c r="FF730" s="10"/>
      <c r="FG730" s="10"/>
      <c r="FH730" s="10"/>
      <c r="FI730" s="10"/>
      <c r="FJ730" s="10"/>
      <c r="FK730" s="10"/>
      <c r="FL730" s="10"/>
      <c r="FM730" s="10"/>
      <c r="FN730" s="10"/>
      <c r="FO730" s="10"/>
      <c r="FP730" s="10"/>
      <c r="FQ730" s="10"/>
      <c r="FR730" s="10"/>
      <c r="FS730" s="10"/>
      <c r="FT730" s="10"/>
      <c r="FU730" s="10"/>
      <c r="FV730" s="10"/>
      <c r="FW730" s="10"/>
      <c r="FX730" s="10"/>
      <c r="FY730" s="10"/>
      <c r="FZ730" s="10"/>
      <c r="GA730" s="10"/>
      <c r="GB730" s="10"/>
      <c r="GC730" s="10"/>
      <c r="GD730" s="10"/>
      <c r="GE730" s="10"/>
      <c r="GF730" s="10"/>
      <c r="GG730" s="10"/>
      <c r="GH730" s="10"/>
      <c r="GI730" s="10"/>
      <c r="GJ730" s="10"/>
      <c r="GK730" s="10"/>
      <c r="GL730" s="10"/>
      <c r="GM730" s="10"/>
      <c r="GN730" s="10"/>
      <c r="GO730" s="10"/>
      <c r="GP730" s="10"/>
      <c r="GQ730" s="10"/>
      <c r="GR730" s="10"/>
      <c r="GS730" s="10"/>
      <c r="GT730" s="10"/>
      <c r="GU730" s="10"/>
      <c r="GV730" s="10"/>
      <c r="GW730" s="10"/>
      <c r="GX730" s="10"/>
      <c r="GY730" s="10"/>
      <c r="GZ730" s="10"/>
      <c r="HA730" s="10"/>
      <c r="HB730" s="10"/>
      <c r="HC730" s="10"/>
      <c r="HD730" s="10"/>
      <c r="HE730" s="10"/>
      <c r="HF730" s="10"/>
      <c r="HG730" s="10"/>
      <c r="HH730" s="10"/>
      <c r="HI730" s="10"/>
      <c r="HJ730" s="10"/>
      <c r="HK730" s="10"/>
      <c r="HL730" s="10"/>
      <c r="HM730" s="10"/>
      <c r="HN730" s="10"/>
      <c r="HO730" s="10"/>
      <c r="HP730" s="10"/>
      <c r="HQ730" s="10"/>
      <c r="HR730" s="10"/>
      <c r="HS730" s="10"/>
      <c r="HT730" s="10"/>
      <c r="HU730" s="10"/>
      <c r="HV730" s="10"/>
      <c r="HW730" s="10"/>
      <c r="HX730" s="10"/>
      <c r="HY730" s="10"/>
      <c r="HZ730" s="10"/>
      <c r="IA730" s="10"/>
      <c r="IB730" s="10"/>
      <c r="IC730" s="10"/>
      <c r="ID730" s="10"/>
      <c r="IE730" s="10"/>
      <c r="IF730" s="10"/>
      <c r="IG730" s="10"/>
      <c r="IH730" s="10"/>
      <c r="II730" s="10"/>
      <c r="IJ730" s="10"/>
      <c r="IK730" s="10"/>
      <c r="IL730" s="10"/>
      <c r="IM730" s="10"/>
      <c r="IN730" s="10"/>
      <c r="IO730" s="10"/>
      <c r="IP730" s="10"/>
      <c r="IQ730" s="10"/>
      <c r="IR730" s="10"/>
      <c r="IS730" s="10"/>
      <c r="IT730" s="10"/>
      <c r="IU730" s="10"/>
      <c r="IV730" s="10"/>
    </row>
    <row r="731" spans="1:256" x14ac:dyDescent="0.25">
      <c r="A731" t="s">
        <v>2010</v>
      </c>
      <c r="B731" t="s">
        <v>2011</v>
      </c>
      <c r="C731" s="4">
        <v>1905</v>
      </c>
      <c r="D731" s="23">
        <v>42333</v>
      </c>
      <c r="E731" s="14" t="s">
        <v>552</v>
      </c>
      <c r="F731" t="s">
        <v>3067</v>
      </c>
      <c r="H731" t="s">
        <v>2057</v>
      </c>
      <c r="I731" t="s">
        <v>997</v>
      </c>
      <c r="J731" t="s">
        <v>349</v>
      </c>
    </row>
    <row r="732" spans="1:256" x14ac:dyDescent="0.25">
      <c r="A732" s="10" t="s">
        <v>2010</v>
      </c>
      <c r="B732" s="10" t="s">
        <v>2011</v>
      </c>
      <c r="C732" s="11">
        <v>1905</v>
      </c>
      <c r="D732" s="24">
        <v>42368</v>
      </c>
      <c r="E732" s="17" t="s">
        <v>552</v>
      </c>
      <c r="F732" s="10" t="s">
        <v>2373</v>
      </c>
      <c r="G732" s="10"/>
      <c r="H732" s="10" t="s">
        <v>2373</v>
      </c>
      <c r="I732" s="10" t="s">
        <v>1798</v>
      </c>
      <c r="J732" s="10" t="s">
        <v>211</v>
      </c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  <c r="DF732" s="10"/>
      <c r="DG732" s="10"/>
      <c r="DH732" s="10"/>
      <c r="DI732" s="10"/>
      <c r="DJ732" s="10"/>
      <c r="DK732" s="10"/>
      <c r="DL732" s="10"/>
      <c r="DM732" s="10"/>
      <c r="DN732" s="10"/>
      <c r="DO732" s="10"/>
      <c r="DP732" s="10"/>
      <c r="DQ732" s="10"/>
      <c r="DR732" s="10"/>
      <c r="DS732" s="10"/>
      <c r="DT732" s="10"/>
      <c r="DU732" s="10"/>
      <c r="DV732" s="10"/>
      <c r="DW732" s="10"/>
      <c r="DX732" s="10"/>
      <c r="DY732" s="10"/>
      <c r="DZ732" s="10"/>
      <c r="EA732" s="10"/>
      <c r="EB732" s="10"/>
      <c r="EC732" s="10"/>
      <c r="ED732" s="10"/>
      <c r="EE732" s="10"/>
      <c r="EF732" s="10"/>
      <c r="EG732" s="10"/>
      <c r="EH732" s="10"/>
      <c r="EI732" s="10"/>
      <c r="EJ732" s="10"/>
      <c r="EK732" s="10"/>
      <c r="EL732" s="10"/>
      <c r="EM732" s="10"/>
      <c r="EN732" s="10"/>
      <c r="EO732" s="10"/>
      <c r="EP732" s="10"/>
      <c r="EQ732" s="10"/>
      <c r="ER732" s="10"/>
      <c r="ES732" s="10"/>
      <c r="ET732" s="10"/>
      <c r="EU732" s="10"/>
      <c r="EV732" s="10"/>
      <c r="EW732" s="10"/>
      <c r="EX732" s="10"/>
      <c r="EY732" s="10"/>
      <c r="EZ732" s="10"/>
      <c r="FA732" s="10"/>
      <c r="FB732" s="10"/>
      <c r="FC732" s="10"/>
      <c r="FD732" s="10"/>
      <c r="FE732" s="10"/>
      <c r="FF732" s="10"/>
      <c r="FG732" s="10"/>
      <c r="FH732" s="10"/>
      <c r="FI732" s="10"/>
      <c r="FJ732" s="10"/>
      <c r="FK732" s="10"/>
      <c r="FL732" s="10"/>
      <c r="FM732" s="10"/>
      <c r="FN732" s="10"/>
      <c r="FO732" s="10"/>
      <c r="FP732" s="10"/>
      <c r="FQ732" s="10"/>
      <c r="FR732" s="10"/>
      <c r="FS732" s="10"/>
      <c r="FT732" s="10"/>
      <c r="FU732" s="10"/>
      <c r="FV732" s="10"/>
      <c r="FW732" s="10"/>
      <c r="FX732" s="10"/>
      <c r="FY732" s="10"/>
      <c r="FZ732" s="10"/>
      <c r="GA732" s="10"/>
      <c r="GB732" s="10"/>
      <c r="GC732" s="10"/>
      <c r="GD732" s="10"/>
      <c r="GE732" s="10"/>
      <c r="GF732" s="10"/>
      <c r="GG732" s="10"/>
      <c r="GH732" s="10"/>
      <c r="GI732" s="10"/>
      <c r="GJ732" s="10"/>
      <c r="GK732" s="10"/>
      <c r="GL732" s="10"/>
      <c r="GM732" s="10"/>
      <c r="GN732" s="10"/>
      <c r="GO732" s="10"/>
      <c r="GP732" s="10"/>
      <c r="GQ732" s="10"/>
      <c r="GR732" s="10"/>
      <c r="GS732" s="10"/>
      <c r="GT732" s="10"/>
      <c r="GU732" s="10"/>
      <c r="GV732" s="10"/>
      <c r="GW732" s="10"/>
      <c r="GX732" s="10"/>
      <c r="GY732" s="10"/>
      <c r="GZ732" s="10"/>
      <c r="HA732" s="10"/>
      <c r="HB732" s="10"/>
      <c r="HC732" s="10"/>
      <c r="HD732" s="10"/>
      <c r="HE732" s="10"/>
      <c r="HF732" s="10"/>
      <c r="HG732" s="10"/>
      <c r="HH732" s="10"/>
      <c r="HI732" s="10"/>
      <c r="HJ732" s="10"/>
      <c r="HK732" s="10"/>
      <c r="HL732" s="10"/>
      <c r="HM732" s="10"/>
      <c r="HN732" s="10"/>
      <c r="HO732" s="10"/>
      <c r="HP732" s="10"/>
      <c r="HQ732" s="10"/>
      <c r="HR732" s="10"/>
      <c r="HS732" s="10"/>
      <c r="HT732" s="10"/>
      <c r="HU732" s="10"/>
      <c r="HV732" s="10"/>
      <c r="HW732" s="10"/>
      <c r="HX732" s="10"/>
      <c r="HY732" s="10"/>
      <c r="HZ732" s="10"/>
      <c r="IA732" s="10"/>
      <c r="IB732" s="10"/>
      <c r="IC732" s="10"/>
      <c r="ID732" s="10"/>
      <c r="IE732" s="10"/>
      <c r="IF732" s="10"/>
      <c r="IG732" s="10"/>
      <c r="IH732" s="10"/>
      <c r="II732" s="10"/>
      <c r="IJ732" s="10"/>
      <c r="IK732" s="10"/>
      <c r="IL732" s="10"/>
      <c r="IM732" s="10"/>
      <c r="IN732" s="10"/>
      <c r="IO732" s="10"/>
      <c r="IP732" s="10"/>
      <c r="IQ732" s="10"/>
      <c r="IR732" s="10"/>
      <c r="IS732" s="10"/>
      <c r="IT732" s="10"/>
      <c r="IU732" s="10"/>
      <c r="IV732" s="10"/>
    </row>
    <row r="733" spans="1:256" x14ac:dyDescent="0.25">
      <c r="A733" s="10" t="s">
        <v>2010</v>
      </c>
      <c r="B733" s="10" t="s">
        <v>2011</v>
      </c>
      <c r="C733" s="11">
        <v>1905</v>
      </c>
      <c r="D733" s="24">
        <v>42369</v>
      </c>
      <c r="E733" s="17" t="s">
        <v>552</v>
      </c>
      <c r="F733" s="10" t="s">
        <v>2374</v>
      </c>
      <c r="G733" s="10"/>
      <c r="H733" s="10" t="s">
        <v>2373</v>
      </c>
      <c r="I733" s="10" t="s">
        <v>1798</v>
      </c>
      <c r="J733" s="10" t="s">
        <v>211</v>
      </c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  <c r="DF733" s="10"/>
      <c r="DG733" s="10"/>
      <c r="DH733" s="10"/>
      <c r="DI733" s="10"/>
      <c r="DJ733" s="10"/>
      <c r="DK733" s="10"/>
      <c r="DL733" s="10"/>
      <c r="DM733" s="10"/>
      <c r="DN733" s="10"/>
      <c r="DO733" s="10"/>
      <c r="DP733" s="10"/>
      <c r="DQ733" s="10"/>
      <c r="DR733" s="10"/>
      <c r="DS733" s="10"/>
      <c r="DT733" s="10"/>
      <c r="DU733" s="10"/>
      <c r="DV733" s="10"/>
      <c r="DW733" s="10"/>
      <c r="DX733" s="10"/>
      <c r="DY733" s="10"/>
      <c r="DZ733" s="10"/>
      <c r="EA733" s="10"/>
      <c r="EB733" s="10"/>
      <c r="EC733" s="10"/>
      <c r="ED733" s="10"/>
      <c r="EE733" s="10"/>
      <c r="EF733" s="10"/>
      <c r="EG733" s="10"/>
      <c r="EH733" s="10"/>
      <c r="EI733" s="10"/>
      <c r="EJ733" s="10"/>
      <c r="EK733" s="10"/>
      <c r="EL733" s="10"/>
      <c r="EM733" s="10"/>
      <c r="EN733" s="10"/>
      <c r="EO733" s="10"/>
      <c r="EP733" s="10"/>
      <c r="EQ733" s="10"/>
      <c r="ER733" s="10"/>
      <c r="ES733" s="10"/>
      <c r="ET733" s="10"/>
      <c r="EU733" s="10"/>
      <c r="EV733" s="10"/>
      <c r="EW733" s="10"/>
      <c r="EX733" s="10"/>
      <c r="EY733" s="10"/>
      <c r="EZ733" s="10"/>
      <c r="FA733" s="10"/>
      <c r="FB733" s="10"/>
      <c r="FC733" s="10"/>
      <c r="FD733" s="10"/>
      <c r="FE733" s="10"/>
      <c r="FF733" s="10"/>
      <c r="FG733" s="10"/>
      <c r="FH733" s="10"/>
      <c r="FI733" s="10"/>
      <c r="FJ733" s="10"/>
      <c r="FK733" s="10"/>
      <c r="FL733" s="10"/>
      <c r="FM733" s="10"/>
      <c r="FN733" s="10"/>
      <c r="FO733" s="10"/>
      <c r="FP733" s="10"/>
      <c r="FQ733" s="10"/>
      <c r="FR733" s="10"/>
      <c r="FS733" s="10"/>
      <c r="FT733" s="10"/>
      <c r="FU733" s="10"/>
      <c r="FV733" s="10"/>
      <c r="FW733" s="10"/>
      <c r="FX733" s="10"/>
      <c r="FY733" s="10"/>
      <c r="FZ733" s="10"/>
      <c r="GA733" s="10"/>
      <c r="GB733" s="10"/>
      <c r="GC733" s="10"/>
      <c r="GD733" s="10"/>
      <c r="GE733" s="10"/>
      <c r="GF733" s="10"/>
      <c r="GG733" s="10"/>
      <c r="GH733" s="10"/>
      <c r="GI733" s="10"/>
      <c r="GJ733" s="10"/>
      <c r="GK733" s="10"/>
      <c r="GL733" s="10"/>
      <c r="GM733" s="10"/>
      <c r="GN733" s="10"/>
      <c r="GO733" s="10"/>
      <c r="GP733" s="10"/>
      <c r="GQ733" s="10"/>
      <c r="GR733" s="10"/>
      <c r="GS733" s="10"/>
      <c r="GT733" s="10"/>
      <c r="GU733" s="10"/>
      <c r="GV733" s="10"/>
      <c r="GW733" s="10"/>
      <c r="GX733" s="10"/>
      <c r="GY733" s="10"/>
      <c r="GZ733" s="10"/>
      <c r="HA733" s="10"/>
      <c r="HB733" s="10"/>
      <c r="HC733" s="10"/>
      <c r="HD733" s="10"/>
      <c r="HE733" s="10"/>
      <c r="HF733" s="10"/>
      <c r="HG733" s="10"/>
      <c r="HH733" s="10"/>
      <c r="HI733" s="10"/>
      <c r="HJ733" s="10"/>
      <c r="HK733" s="10"/>
      <c r="HL733" s="10"/>
      <c r="HM733" s="10"/>
      <c r="HN733" s="10"/>
      <c r="HO733" s="10"/>
      <c r="HP733" s="10"/>
      <c r="HQ733" s="10"/>
      <c r="HR733" s="10"/>
      <c r="HS733" s="10"/>
      <c r="HT733" s="10"/>
      <c r="HU733" s="10"/>
      <c r="HV733" s="10"/>
      <c r="HW733" s="10"/>
      <c r="HX733" s="10"/>
      <c r="HY733" s="10"/>
      <c r="HZ733" s="10"/>
      <c r="IA733" s="10"/>
      <c r="IB733" s="10"/>
      <c r="IC733" s="10"/>
      <c r="ID733" s="10"/>
      <c r="IE733" s="10"/>
      <c r="IF733" s="10"/>
      <c r="IG733" s="10"/>
      <c r="IH733" s="10"/>
      <c r="II733" s="10"/>
      <c r="IJ733" s="10"/>
      <c r="IK733" s="10"/>
      <c r="IL733" s="10"/>
      <c r="IM733" s="10"/>
      <c r="IN733" s="10"/>
      <c r="IO733" s="10"/>
      <c r="IP733" s="10"/>
      <c r="IQ733" s="10"/>
      <c r="IR733" s="10"/>
      <c r="IS733" s="10"/>
      <c r="IT733" s="10"/>
      <c r="IU733" s="10"/>
      <c r="IV733" s="10"/>
    </row>
    <row r="734" spans="1:256" x14ac:dyDescent="0.25">
      <c r="A734" t="s">
        <v>2010</v>
      </c>
      <c r="B734" t="s">
        <v>2011</v>
      </c>
      <c r="C734" s="4">
        <v>1905</v>
      </c>
      <c r="D734" s="23">
        <v>42369</v>
      </c>
      <c r="E734" s="14" t="s">
        <v>552</v>
      </c>
      <c r="F734" t="s">
        <v>2009</v>
      </c>
      <c r="H734" t="s">
        <v>2870</v>
      </c>
      <c r="I734" t="s">
        <v>2867</v>
      </c>
      <c r="J734" t="s">
        <v>2576</v>
      </c>
    </row>
    <row r="735" spans="1:256" ht="13" x14ac:dyDescent="0.3">
      <c r="A735" s="2" t="s">
        <v>2595</v>
      </c>
      <c r="B735" s="1" t="s">
        <v>637</v>
      </c>
      <c r="C735" s="1" t="s">
        <v>3052</v>
      </c>
      <c r="D735" s="20" t="s">
        <v>751</v>
      </c>
      <c r="E735" s="15" t="s">
        <v>2861</v>
      </c>
      <c r="F735" s="1" t="s">
        <v>2255</v>
      </c>
      <c r="G735" s="1" t="s">
        <v>2212</v>
      </c>
      <c r="H735" s="1" t="s">
        <v>2105</v>
      </c>
      <c r="I735" s="1" t="s">
        <v>709</v>
      </c>
      <c r="J735" s="1" t="s">
        <v>703</v>
      </c>
      <c r="K735" s="1" t="s">
        <v>2127</v>
      </c>
      <c r="L735" s="4" t="s">
        <v>1942</v>
      </c>
    </row>
    <row r="736" spans="1:256" x14ac:dyDescent="0.25">
      <c r="D736" s="23"/>
    </row>
    <row r="737" spans="1:256" x14ac:dyDescent="0.25">
      <c r="A737" t="s">
        <v>2010</v>
      </c>
      <c r="B737" t="s">
        <v>2011</v>
      </c>
      <c r="C737" s="4">
        <v>1906</v>
      </c>
      <c r="D737" s="23">
        <v>42015</v>
      </c>
      <c r="E737" s="14" t="s">
        <v>1720</v>
      </c>
      <c r="F737" t="s">
        <v>1848</v>
      </c>
      <c r="G737" t="s">
        <v>1219</v>
      </c>
      <c r="J737" t="s">
        <v>2618</v>
      </c>
    </row>
    <row r="738" spans="1:256" x14ac:dyDescent="0.25">
      <c r="A738" t="s">
        <v>1631</v>
      </c>
      <c r="B738" t="s">
        <v>317</v>
      </c>
      <c r="C738" s="4">
        <v>1906</v>
      </c>
      <c r="D738" s="23">
        <v>42022</v>
      </c>
      <c r="E738" s="14" t="s">
        <v>2165</v>
      </c>
      <c r="F738" t="s">
        <v>311</v>
      </c>
      <c r="J738" t="s">
        <v>721</v>
      </c>
    </row>
    <row r="739" spans="1:256" x14ac:dyDescent="0.25">
      <c r="A739" t="s">
        <v>2010</v>
      </c>
      <c r="B739" t="s">
        <v>2661</v>
      </c>
      <c r="C739" s="4">
        <v>1906</v>
      </c>
      <c r="D739" s="23">
        <v>42048</v>
      </c>
      <c r="E739" s="14" t="s">
        <v>740</v>
      </c>
      <c r="F739" t="s">
        <v>1848</v>
      </c>
      <c r="G739" t="s">
        <v>1671</v>
      </c>
    </row>
    <row r="740" spans="1:256" x14ac:dyDescent="0.25">
      <c r="A740" t="s">
        <v>1290</v>
      </c>
      <c r="B740" t="s">
        <v>2184</v>
      </c>
      <c r="C740" s="4">
        <v>1906</v>
      </c>
      <c r="D740" s="23">
        <v>42080</v>
      </c>
      <c r="E740" s="14" t="s">
        <v>1946</v>
      </c>
      <c r="F740" t="s">
        <v>2185</v>
      </c>
      <c r="G740" t="s">
        <v>1671</v>
      </c>
    </row>
    <row r="741" spans="1:256" x14ac:dyDescent="0.25">
      <c r="A741" t="s">
        <v>2010</v>
      </c>
      <c r="B741" t="s">
        <v>459</v>
      </c>
      <c r="C741" s="4">
        <v>1906</v>
      </c>
      <c r="D741" s="23">
        <v>42092</v>
      </c>
      <c r="E741" s="14" t="s">
        <v>268</v>
      </c>
      <c r="F741" t="s">
        <v>2504</v>
      </c>
      <c r="G741" t="s">
        <v>1672</v>
      </c>
    </row>
    <row r="742" spans="1:256" x14ac:dyDescent="0.25">
      <c r="A742" s="10" t="s">
        <v>2010</v>
      </c>
      <c r="B742" s="10" t="s">
        <v>2011</v>
      </c>
      <c r="C742" s="11">
        <v>1906</v>
      </c>
      <c r="D742" s="24">
        <v>42096</v>
      </c>
      <c r="E742" s="17" t="s">
        <v>552</v>
      </c>
      <c r="F742" s="10" t="s">
        <v>2003</v>
      </c>
      <c r="G742" s="10"/>
      <c r="H742" s="10" t="s">
        <v>2373</v>
      </c>
      <c r="I742" s="10" t="s">
        <v>1798</v>
      </c>
      <c r="J742" s="10" t="s">
        <v>1277</v>
      </c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0"/>
      <c r="DE742" s="10"/>
      <c r="DF742" s="10"/>
      <c r="DG742" s="10"/>
      <c r="DH742" s="10"/>
      <c r="DI742" s="10"/>
      <c r="DJ742" s="10"/>
      <c r="DK742" s="10"/>
      <c r="DL742" s="10"/>
      <c r="DM742" s="10"/>
      <c r="DN742" s="10"/>
      <c r="DO742" s="10"/>
      <c r="DP742" s="10"/>
      <c r="DQ742" s="10"/>
      <c r="DR742" s="10"/>
      <c r="DS742" s="10"/>
      <c r="DT742" s="10"/>
      <c r="DU742" s="10"/>
      <c r="DV742" s="10"/>
      <c r="DW742" s="10"/>
      <c r="DX742" s="10"/>
      <c r="DY742" s="10"/>
      <c r="DZ742" s="10"/>
      <c r="EA742" s="10"/>
      <c r="EB742" s="10"/>
      <c r="EC742" s="10"/>
      <c r="ED742" s="10"/>
      <c r="EE742" s="10"/>
      <c r="EF742" s="10"/>
      <c r="EG742" s="10"/>
      <c r="EH742" s="10"/>
      <c r="EI742" s="10"/>
      <c r="EJ742" s="10"/>
      <c r="EK742" s="10"/>
      <c r="EL742" s="10"/>
      <c r="EM742" s="10"/>
      <c r="EN742" s="10"/>
      <c r="EO742" s="10"/>
      <c r="EP742" s="10"/>
      <c r="EQ742" s="10"/>
      <c r="ER742" s="10"/>
      <c r="ES742" s="10"/>
      <c r="ET742" s="10"/>
      <c r="EU742" s="10"/>
      <c r="EV742" s="10"/>
      <c r="EW742" s="10"/>
      <c r="EX742" s="10"/>
      <c r="EY742" s="10"/>
      <c r="EZ742" s="10"/>
      <c r="FA742" s="10"/>
      <c r="FB742" s="10"/>
      <c r="FC742" s="10"/>
      <c r="FD742" s="10"/>
      <c r="FE742" s="10"/>
      <c r="FF742" s="10"/>
      <c r="FG742" s="10"/>
      <c r="FH742" s="10"/>
      <c r="FI742" s="10"/>
      <c r="FJ742" s="10"/>
      <c r="FK742" s="10"/>
      <c r="FL742" s="10"/>
      <c r="FM742" s="10"/>
      <c r="FN742" s="10"/>
      <c r="FO742" s="10"/>
      <c r="FP742" s="10"/>
      <c r="FQ742" s="10"/>
      <c r="FR742" s="10"/>
      <c r="FS742" s="10"/>
      <c r="FT742" s="10"/>
      <c r="FU742" s="10"/>
      <c r="FV742" s="10"/>
      <c r="FW742" s="10"/>
      <c r="FX742" s="10"/>
      <c r="FY742" s="10"/>
      <c r="FZ742" s="10"/>
      <c r="GA742" s="10"/>
      <c r="GB742" s="10"/>
      <c r="GC742" s="10"/>
      <c r="GD742" s="10"/>
      <c r="GE742" s="10"/>
      <c r="GF742" s="10"/>
      <c r="GG742" s="10"/>
      <c r="GH742" s="10"/>
      <c r="GI742" s="10"/>
      <c r="GJ742" s="10"/>
      <c r="GK742" s="10"/>
      <c r="GL742" s="10"/>
      <c r="GM742" s="10"/>
      <c r="GN742" s="10"/>
      <c r="GO742" s="10"/>
      <c r="GP742" s="10"/>
      <c r="GQ742" s="10"/>
      <c r="GR742" s="10"/>
      <c r="GS742" s="10"/>
      <c r="GT742" s="10"/>
      <c r="GU742" s="10"/>
      <c r="GV742" s="10"/>
      <c r="GW742" s="10"/>
      <c r="GX742" s="10"/>
      <c r="GY742" s="10"/>
      <c r="GZ742" s="10"/>
      <c r="HA742" s="10"/>
      <c r="HB742" s="10"/>
      <c r="HC742" s="10"/>
      <c r="HD742" s="10"/>
      <c r="HE742" s="10"/>
      <c r="HF742" s="10"/>
      <c r="HG742" s="10"/>
      <c r="HH742" s="10"/>
      <c r="HI742" s="10"/>
      <c r="HJ742" s="10"/>
      <c r="HK742" s="10"/>
      <c r="HL742" s="10"/>
      <c r="HM742" s="10"/>
      <c r="HN742" s="10"/>
      <c r="HO742" s="10"/>
      <c r="HP742" s="10"/>
      <c r="HQ742" s="10"/>
      <c r="HR742" s="10"/>
      <c r="HS742" s="10"/>
      <c r="HT742" s="10"/>
      <c r="HU742" s="10"/>
      <c r="HV742" s="10"/>
      <c r="HW742" s="10"/>
      <c r="HX742" s="10"/>
      <c r="HY742" s="10"/>
      <c r="HZ742" s="10"/>
      <c r="IA742" s="10"/>
      <c r="IB742" s="10"/>
      <c r="IC742" s="10"/>
      <c r="ID742" s="10"/>
      <c r="IE742" s="10"/>
      <c r="IF742" s="10"/>
      <c r="IG742" s="10"/>
      <c r="IH742" s="10"/>
      <c r="II742" s="10"/>
      <c r="IJ742" s="10"/>
      <c r="IK742" s="10"/>
      <c r="IL742" s="10"/>
      <c r="IM742" s="10"/>
      <c r="IN742" s="10"/>
      <c r="IO742" s="10"/>
      <c r="IP742" s="10"/>
      <c r="IQ742" s="10"/>
      <c r="IR742" s="10"/>
      <c r="IS742" s="10"/>
      <c r="IT742" s="10"/>
      <c r="IU742" s="10"/>
      <c r="IV742" s="10"/>
    </row>
    <row r="743" spans="1:256" x14ac:dyDescent="0.25">
      <c r="A743" t="s">
        <v>2010</v>
      </c>
      <c r="B743" t="s">
        <v>2011</v>
      </c>
      <c r="C743" s="4">
        <v>1906</v>
      </c>
      <c r="D743" s="23">
        <v>42103</v>
      </c>
      <c r="E743" s="14" t="s">
        <v>552</v>
      </c>
      <c r="F743" t="s">
        <v>1578</v>
      </c>
      <c r="G743" t="s">
        <v>1264</v>
      </c>
    </row>
    <row r="744" spans="1:256" x14ac:dyDescent="0.25">
      <c r="A744" t="s">
        <v>1793</v>
      </c>
      <c r="B744" t="s">
        <v>2545</v>
      </c>
      <c r="C744" s="4">
        <v>1906</v>
      </c>
      <c r="D744" s="23">
        <v>42117</v>
      </c>
      <c r="E744" s="14" t="s">
        <v>2071</v>
      </c>
      <c r="F744" t="s">
        <v>197</v>
      </c>
      <c r="G744" t="s">
        <v>241</v>
      </c>
      <c r="K744" t="s">
        <v>595</v>
      </c>
    </row>
    <row r="745" spans="1:256" x14ac:dyDescent="0.25">
      <c r="A745" t="s">
        <v>3011</v>
      </c>
      <c r="B745" t="s">
        <v>204</v>
      </c>
      <c r="C745" s="4">
        <v>1906</v>
      </c>
      <c r="D745" s="23">
        <v>42121</v>
      </c>
      <c r="E745" s="14" t="s">
        <v>147</v>
      </c>
      <c r="F745" t="s">
        <v>253</v>
      </c>
    </row>
    <row r="746" spans="1:256" x14ac:dyDescent="0.25">
      <c r="A746" t="s">
        <v>2010</v>
      </c>
      <c r="B746" t="s">
        <v>2011</v>
      </c>
      <c r="C746" s="4">
        <v>1906</v>
      </c>
      <c r="D746" s="23">
        <v>42124</v>
      </c>
      <c r="E746" s="14" t="s">
        <v>551</v>
      </c>
      <c r="F746" t="s">
        <v>1870</v>
      </c>
      <c r="G746" t="s">
        <v>1672</v>
      </c>
    </row>
    <row r="747" spans="1:256" x14ac:dyDescent="0.25">
      <c r="A747" t="s">
        <v>2172</v>
      </c>
      <c r="B747" t="s">
        <v>3060</v>
      </c>
      <c r="C747" s="4">
        <v>1906</v>
      </c>
      <c r="D747" s="23">
        <v>42127</v>
      </c>
      <c r="F747" t="s">
        <v>3061</v>
      </c>
    </row>
    <row r="748" spans="1:256" x14ac:dyDescent="0.25">
      <c r="A748" t="s">
        <v>2010</v>
      </c>
      <c r="B748" t="s">
        <v>2011</v>
      </c>
      <c r="C748" s="4">
        <v>1906</v>
      </c>
      <c r="D748" s="23">
        <v>42131</v>
      </c>
      <c r="E748" s="14" t="s">
        <v>552</v>
      </c>
      <c r="F748" t="s">
        <v>1071</v>
      </c>
      <c r="H748" t="s">
        <v>2870</v>
      </c>
      <c r="I748" t="s">
        <v>2867</v>
      </c>
      <c r="J748" t="s">
        <v>1713</v>
      </c>
      <c r="K748" t="s">
        <v>1671</v>
      </c>
      <c r="L748" t="s">
        <v>833</v>
      </c>
    </row>
    <row r="749" spans="1:256" x14ac:dyDescent="0.25">
      <c r="A749" t="s">
        <v>2010</v>
      </c>
      <c r="B749" t="s">
        <v>134</v>
      </c>
      <c r="C749" s="4">
        <v>1906</v>
      </c>
      <c r="D749" s="23">
        <v>42132</v>
      </c>
      <c r="F749" t="s">
        <v>1680</v>
      </c>
      <c r="H749" t="s">
        <v>431</v>
      </c>
      <c r="I749" t="s">
        <v>864</v>
      </c>
      <c r="J749" t="s">
        <v>2585</v>
      </c>
    </row>
    <row r="750" spans="1:256" x14ac:dyDescent="0.25">
      <c r="A750" t="s">
        <v>2010</v>
      </c>
      <c r="B750" t="s">
        <v>2011</v>
      </c>
      <c r="C750" s="4">
        <v>1906</v>
      </c>
      <c r="D750" s="23">
        <v>42133</v>
      </c>
      <c r="E750" s="14" t="s">
        <v>1728</v>
      </c>
      <c r="F750" t="s">
        <v>390</v>
      </c>
      <c r="H750" t="s">
        <v>2870</v>
      </c>
      <c r="I750" t="s">
        <v>2867</v>
      </c>
      <c r="J750" t="s">
        <v>894</v>
      </c>
      <c r="K750" t="s">
        <v>1673</v>
      </c>
      <c r="L750" t="s">
        <v>834</v>
      </c>
    </row>
    <row r="751" spans="1:256" x14ac:dyDescent="0.25">
      <c r="A751" t="s">
        <v>2038</v>
      </c>
      <c r="B751" t="s">
        <v>1150</v>
      </c>
      <c r="C751" s="4">
        <v>1906</v>
      </c>
      <c r="D751" s="23">
        <v>42135</v>
      </c>
      <c r="E751" s="14" t="s">
        <v>2119</v>
      </c>
      <c r="F751" t="s">
        <v>254</v>
      </c>
      <c r="G751" t="s">
        <v>1658</v>
      </c>
    </row>
    <row r="752" spans="1:256" x14ac:dyDescent="0.25">
      <c r="A752" t="s">
        <v>1991</v>
      </c>
      <c r="B752" t="s">
        <v>2541</v>
      </c>
      <c r="C752" s="4">
        <v>1906</v>
      </c>
      <c r="D752" s="23" t="s">
        <v>94</v>
      </c>
    </row>
    <row r="753" spans="1:256" x14ac:dyDescent="0.25">
      <c r="A753" t="s">
        <v>1999</v>
      </c>
      <c r="B753" t="s">
        <v>2013</v>
      </c>
      <c r="C753" s="4">
        <v>1906</v>
      </c>
      <c r="D753" s="23">
        <v>42186</v>
      </c>
      <c r="E753" s="14" t="s">
        <v>2089</v>
      </c>
      <c r="F753" t="s">
        <v>2388</v>
      </c>
      <c r="H753" t="s">
        <v>2053</v>
      </c>
      <c r="I753" t="s">
        <v>1405</v>
      </c>
      <c r="J753" t="s">
        <v>2558</v>
      </c>
    </row>
    <row r="754" spans="1:256" x14ac:dyDescent="0.25">
      <c r="A754" t="s">
        <v>713</v>
      </c>
      <c r="B754" t="s">
        <v>2335</v>
      </c>
      <c r="C754" s="4">
        <v>1906</v>
      </c>
      <c r="D754" s="23" t="s">
        <v>1407</v>
      </c>
      <c r="E754" s="14" t="s">
        <v>1868</v>
      </c>
    </row>
    <row r="755" spans="1:256" x14ac:dyDescent="0.25">
      <c r="A755" t="s">
        <v>899</v>
      </c>
      <c r="C755" s="4">
        <v>1906</v>
      </c>
      <c r="D755" s="23" t="s">
        <v>924</v>
      </c>
      <c r="E755" s="14" t="s">
        <v>189</v>
      </c>
      <c r="F755" t="s">
        <v>3073</v>
      </c>
    </row>
    <row r="756" spans="1:256" x14ac:dyDescent="0.25">
      <c r="A756" t="s">
        <v>2010</v>
      </c>
      <c r="B756" t="s">
        <v>459</v>
      </c>
      <c r="C756" s="4">
        <v>1906</v>
      </c>
      <c r="D756" s="23">
        <v>42291</v>
      </c>
      <c r="E756" s="14" t="s">
        <v>454</v>
      </c>
      <c r="F756" t="s">
        <v>2828</v>
      </c>
      <c r="J756" t="s">
        <v>2877</v>
      </c>
    </row>
    <row r="757" spans="1:256" x14ac:dyDescent="0.25">
      <c r="A757" t="s">
        <v>2010</v>
      </c>
      <c r="B757" t="s">
        <v>799</v>
      </c>
      <c r="C757" s="4">
        <v>1906</v>
      </c>
      <c r="D757" s="23">
        <v>42323</v>
      </c>
      <c r="E757" s="14" t="s">
        <v>2728</v>
      </c>
      <c r="F757" t="s">
        <v>2728</v>
      </c>
    </row>
    <row r="758" spans="1:256" x14ac:dyDescent="0.25">
      <c r="A758" t="s">
        <v>2010</v>
      </c>
      <c r="B758" t="s">
        <v>2011</v>
      </c>
      <c r="C758" s="4">
        <v>1906</v>
      </c>
      <c r="D758" s="23">
        <v>42328</v>
      </c>
      <c r="E758" s="14" t="s">
        <v>263</v>
      </c>
      <c r="F758" t="s">
        <v>2783</v>
      </c>
      <c r="G758" t="s">
        <v>1530</v>
      </c>
      <c r="J758" t="s">
        <v>1678</v>
      </c>
      <c r="K758" t="s">
        <v>1512</v>
      </c>
    </row>
    <row r="759" spans="1:256" x14ac:dyDescent="0.25">
      <c r="A759" s="10" t="s">
        <v>2010</v>
      </c>
      <c r="B759" s="10" t="s">
        <v>2011</v>
      </c>
      <c r="C759" s="11">
        <v>1906</v>
      </c>
      <c r="D759" s="24">
        <v>42338</v>
      </c>
      <c r="E759" s="17" t="s">
        <v>552</v>
      </c>
      <c r="F759" s="10" t="s">
        <v>2053</v>
      </c>
      <c r="G759" s="10"/>
      <c r="H759" s="10" t="s">
        <v>2053</v>
      </c>
      <c r="I759" s="10" t="s">
        <v>2955</v>
      </c>
      <c r="J759" s="10" t="s">
        <v>2479</v>
      </c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  <c r="DC759" s="10"/>
      <c r="DD759" s="10"/>
      <c r="DE759" s="10"/>
      <c r="DF759" s="10"/>
      <c r="DG759" s="10"/>
      <c r="DH759" s="10"/>
      <c r="DI759" s="10"/>
      <c r="DJ759" s="10"/>
      <c r="DK759" s="10"/>
      <c r="DL759" s="10"/>
      <c r="DM759" s="10"/>
      <c r="DN759" s="10"/>
      <c r="DO759" s="10"/>
      <c r="DP759" s="10"/>
      <c r="DQ759" s="10"/>
      <c r="DR759" s="10"/>
      <c r="DS759" s="10"/>
      <c r="DT759" s="10"/>
      <c r="DU759" s="10"/>
      <c r="DV759" s="10"/>
      <c r="DW759" s="10"/>
      <c r="DX759" s="10"/>
      <c r="DY759" s="10"/>
      <c r="DZ759" s="10"/>
      <c r="EA759" s="10"/>
      <c r="EB759" s="10"/>
      <c r="EC759" s="10"/>
      <c r="ED759" s="10"/>
      <c r="EE759" s="10"/>
      <c r="EF759" s="10"/>
      <c r="EG759" s="10"/>
      <c r="EH759" s="10"/>
      <c r="EI759" s="10"/>
      <c r="EJ759" s="10"/>
      <c r="EK759" s="10"/>
      <c r="EL759" s="10"/>
      <c r="EM759" s="10"/>
      <c r="EN759" s="10"/>
      <c r="EO759" s="10"/>
      <c r="EP759" s="10"/>
      <c r="EQ759" s="10"/>
      <c r="ER759" s="10"/>
      <c r="ES759" s="10"/>
      <c r="ET759" s="10"/>
      <c r="EU759" s="10"/>
      <c r="EV759" s="10"/>
      <c r="EW759" s="10"/>
      <c r="EX759" s="10"/>
      <c r="EY759" s="10"/>
      <c r="EZ759" s="10"/>
      <c r="FA759" s="10"/>
      <c r="FB759" s="10"/>
      <c r="FC759" s="10"/>
      <c r="FD759" s="10"/>
      <c r="FE759" s="10"/>
      <c r="FF759" s="10"/>
      <c r="FG759" s="10"/>
      <c r="FH759" s="10"/>
      <c r="FI759" s="10"/>
      <c r="FJ759" s="10"/>
      <c r="FK759" s="10"/>
      <c r="FL759" s="10"/>
      <c r="FM759" s="10"/>
      <c r="FN759" s="10"/>
      <c r="FO759" s="10"/>
      <c r="FP759" s="10"/>
      <c r="FQ759" s="10"/>
      <c r="FR759" s="10"/>
      <c r="FS759" s="10"/>
      <c r="FT759" s="10"/>
      <c r="FU759" s="10"/>
      <c r="FV759" s="10"/>
      <c r="FW759" s="10"/>
      <c r="FX759" s="10"/>
      <c r="FY759" s="10"/>
      <c r="FZ759" s="10"/>
      <c r="GA759" s="10"/>
      <c r="GB759" s="10"/>
      <c r="GC759" s="10"/>
      <c r="GD759" s="10"/>
      <c r="GE759" s="10"/>
      <c r="GF759" s="10"/>
      <c r="GG759" s="10"/>
      <c r="GH759" s="10"/>
      <c r="GI759" s="10"/>
      <c r="GJ759" s="10"/>
      <c r="GK759" s="10"/>
      <c r="GL759" s="10"/>
      <c r="GM759" s="10"/>
      <c r="GN759" s="10"/>
      <c r="GO759" s="10"/>
      <c r="GP759" s="10"/>
      <c r="GQ759" s="10"/>
      <c r="GR759" s="10"/>
      <c r="GS759" s="10"/>
      <c r="GT759" s="10"/>
      <c r="GU759" s="10"/>
      <c r="GV759" s="10"/>
      <c r="GW759" s="10"/>
      <c r="GX759" s="10"/>
      <c r="GY759" s="10"/>
      <c r="GZ759" s="10"/>
      <c r="HA759" s="10"/>
      <c r="HB759" s="10"/>
      <c r="HC759" s="10"/>
      <c r="HD759" s="10"/>
      <c r="HE759" s="10"/>
      <c r="HF759" s="10"/>
      <c r="HG759" s="10"/>
      <c r="HH759" s="10"/>
      <c r="HI759" s="10"/>
      <c r="HJ759" s="10"/>
      <c r="HK759" s="10"/>
      <c r="HL759" s="10"/>
      <c r="HM759" s="10"/>
      <c r="HN759" s="10"/>
      <c r="HO759" s="10"/>
      <c r="HP759" s="10"/>
      <c r="HQ759" s="10"/>
      <c r="HR759" s="10"/>
      <c r="HS759" s="10"/>
      <c r="HT759" s="10"/>
      <c r="HU759" s="10"/>
      <c r="HV759" s="10"/>
      <c r="HW759" s="10"/>
      <c r="HX759" s="10"/>
      <c r="HY759" s="10"/>
      <c r="HZ759" s="10"/>
      <c r="IA759" s="10"/>
      <c r="IB759" s="10"/>
      <c r="IC759" s="10"/>
      <c r="ID759" s="10"/>
      <c r="IE759" s="10"/>
      <c r="IF759" s="10"/>
      <c r="IG759" s="10"/>
      <c r="IH759" s="10"/>
      <c r="II759" s="10"/>
      <c r="IJ759" s="10"/>
      <c r="IK759" s="10"/>
      <c r="IL759" s="10"/>
      <c r="IM759" s="10"/>
      <c r="IN759" s="10"/>
      <c r="IO759" s="10"/>
      <c r="IP759" s="10"/>
      <c r="IQ759" s="10"/>
      <c r="IR759" s="10"/>
      <c r="IS759" s="10"/>
      <c r="IT759" s="10"/>
      <c r="IU759" s="10"/>
      <c r="IV759" s="10"/>
    </row>
    <row r="760" spans="1:256" x14ac:dyDescent="0.25">
      <c r="A760" s="10" t="s">
        <v>2010</v>
      </c>
      <c r="B760" s="10" t="s">
        <v>2011</v>
      </c>
      <c r="C760" s="11">
        <v>1906</v>
      </c>
      <c r="D760" s="24">
        <v>42339</v>
      </c>
      <c r="E760" s="17" t="s">
        <v>552</v>
      </c>
      <c r="F760" s="10" t="s">
        <v>2053</v>
      </c>
      <c r="G760" s="10"/>
      <c r="H760" s="10" t="s">
        <v>2053</v>
      </c>
      <c r="I760" s="10" t="s">
        <v>2955</v>
      </c>
      <c r="J760" s="10" t="s">
        <v>2479</v>
      </c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  <c r="DC760" s="10"/>
      <c r="DD760" s="10"/>
      <c r="DE760" s="10"/>
      <c r="DF760" s="10"/>
      <c r="DG760" s="10"/>
      <c r="DH760" s="10"/>
      <c r="DI760" s="10"/>
      <c r="DJ760" s="10"/>
      <c r="DK760" s="10"/>
      <c r="DL760" s="10"/>
      <c r="DM760" s="10"/>
      <c r="DN760" s="10"/>
      <c r="DO760" s="10"/>
      <c r="DP760" s="10"/>
      <c r="DQ760" s="10"/>
      <c r="DR760" s="10"/>
      <c r="DS760" s="10"/>
      <c r="DT760" s="10"/>
      <c r="DU760" s="10"/>
      <c r="DV760" s="10"/>
      <c r="DW760" s="10"/>
      <c r="DX760" s="10"/>
      <c r="DY760" s="10"/>
      <c r="DZ760" s="10"/>
      <c r="EA760" s="10"/>
      <c r="EB760" s="10"/>
      <c r="EC760" s="10"/>
      <c r="ED760" s="10"/>
      <c r="EE760" s="10"/>
      <c r="EF760" s="10"/>
      <c r="EG760" s="10"/>
      <c r="EH760" s="10"/>
      <c r="EI760" s="10"/>
      <c r="EJ760" s="10"/>
      <c r="EK760" s="10"/>
      <c r="EL760" s="10"/>
      <c r="EM760" s="10"/>
      <c r="EN760" s="10"/>
      <c r="EO760" s="10"/>
      <c r="EP760" s="10"/>
      <c r="EQ760" s="10"/>
      <c r="ER760" s="10"/>
      <c r="ES760" s="10"/>
      <c r="ET760" s="10"/>
      <c r="EU760" s="10"/>
      <c r="EV760" s="10"/>
      <c r="EW760" s="10"/>
      <c r="EX760" s="10"/>
      <c r="EY760" s="10"/>
      <c r="EZ760" s="10"/>
      <c r="FA760" s="10"/>
      <c r="FB760" s="10"/>
      <c r="FC760" s="10"/>
      <c r="FD760" s="10"/>
      <c r="FE760" s="10"/>
      <c r="FF760" s="10"/>
      <c r="FG760" s="10"/>
      <c r="FH760" s="10"/>
      <c r="FI760" s="10"/>
      <c r="FJ760" s="10"/>
      <c r="FK760" s="10"/>
      <c r="FL760" s="10"/>
      <c r="FM760" s="10"/>
      <c r="FN760" s="10"/>
      <c r="FO760" s="10"/>
      <c r="FP760" s="10"/>
      <c r="FQ760" s="10"/>
      <c r="FR760" s="10"/>
      <c r="FS760" s="10"/>
      <c r="FT760" s="10"/>
      <c r="FU760" s="10"/>
      <c r="FV760" s="10"/>
      <c r="FW760" s="10"/>
      <c r="FX760" s="10"/>
      <c r="FY760" s="10"/>
      <c r="FZ760" s="10"/>
      <c r="GA760" s="10"/>
      <c r="GB760" s="10"/>
      <c r="GC760" s="10"/>
      <c r="GD760" s="10"/>
      <c r="GE760" s="10"/>
      <c r="GF760" s="10"/>
      <c r="GG760" s="10"/>
      <c r="GH760" s="10"/>
      <c r="GI760" s="10"/>
      <c r="GJ760" s="10"/>
      <c r="GK760" s="10"/>
      <c r="GL760" s="10"/>
      <c r="GM760" s="10"/>
      <c r="GN760" s="10"/>
      <c r="GO760" s="10"/>
      <c r="GP760" s="10"/>
      <c r="GQ760" s="10"/>
      <c r="GR760" s="10"/>
      <c r="GS760" s="10"/>
      <c r="GT760" s="10"/>
      <c r="GU760" s="10"/>
      <c r="GV760" s="10"/>
      <c r="GW760" s="10"/>
      <c r="GX760" s="10"/>
      <c r="GY760" s="10"/>
      <c r="GZ760" s="10"/>
      <c r="HA760" s="10"/>
      <c r="HB760" s="10"/>
      <c r="HC760" s="10"/>
      <c r="HD760" s="10"/>
      <c r="HE760" s="10"/>
      <c r="HF760" s="10"/>
      <c r="HG760" s="10"/>
      <c r="HH760" s="10"/>
      <c r="HI760" s="10"/>
      <c r="HJ760" s="10"/>
      <c r="HK760" s="10"/>
      <c r="HL760" s="10"/>
      <c r="HM760" s="10"/>
      <c r="HN760" s="10"/>
      <c r="HO760" s="10"/>
      <c r="HP760" s="10"/>
      <c r="HQ760" s="10"/>
      <c r="HR760" s="10"/>
      <c r="HS760" s="10"/>
      <c r="HT760" s="10"/>
      <c r="HU760" s="10"/>
      <c r="HV760" s="10"/>
      <c r="HW760" s="10"/>
      <c r="HX760" s="10"/>
      <c r="HY760" s="10"/>
      <c r="HZ760" s="10"/>
      <c r="IA760" s="10"/>
      <c r="IB760" s="10"/>
      <c r="IC760" s="10"/>
      <c r="ID760" s="10"/>
      <c r="IE760" s="10"/>
      <c r="IF760" s="10"/>
      <c r="IG760" s="10"/>
      <c r="IH760" s="10"/>
      <c r="II760" s="10"/>
      <c r="IJ760" s="10"/>
      <c r="IK760" s="10"/>
      <c r="IL760" s="10"/>
      <c r="IM760" s="10"/>
      <c r="IN760" s="10"/>
      <c r="IO760" s="10"/>
      <c r="IP760" s="10"/>
      <c r="IQ760" s="10"/>
      <c r="IR760" s="10"/>
      <c r="IS760" s="10"/>
      <c r="IT760" s="10"/>
      <c r="IU760" s="10"/>
      <c r="IV760" s="10"/>
    </row>
    <row r="761" spans="1:256" x14ac:dyDescent="0.25">
      <c r="A761" t="s">
        <v>1999</v>
      </c>
      <c r="B761" t="s">
        <v>1354</v>
      </c>
      <c r="C761" s="4">
        <v>1906</v>
      </c>
      <c r="D761" s="23">
        <v>42342</v>
      </c>
      <c r="E761" s="14" t="s">
        <v>855</v>
      </c>
      <c r="F761" t="s">
        <v>2439</v>
      </c>
      <c r="H761" t="s">
        <v>2054</v>
      </c>
      <c r="I761" t="s">
        <v>1551</v>
      </c>
      <c r="J761" t="s">
        <v>1703</v>
      </c>
    </row>
    <row r="762" spans="1:256" x14ac:dyDescent="0.25">
      <c r="A762" t="s">
        <v>2010</v>
      </c>
      <c r="B762" t="s">
        <v>459</v>
      </c>
      <c r="C762" s="4">
        <v>1906</v>
      </c>
      <c r="D762" s="23">
        <v>42343</v>
      </c>
      <c r="E762" s="14" t="s">
        <v>320</v>
      </c>
      <c r="F762" t="s">
        <v>464</v>
      </c>
    </row>
    <row r="763" spans="1:256" x14ac:dyDescent="0.25">
      <c r="A763" s="10" t="s">
        <v>2010</v>
      </c>
      <c r="B763" s="10" t="s">
        <v>2011</v>
      </c>
      <c r="C763" s="11">
        <v>1906</v>
      </c>
      <c r="D763" s="24" t="s">
        <v>2</v>
      </c>
      <c r="E763" s="17" t="s">
        <v>2</v>
      </c>
      <c r="F763" s="10" t="s">
        <v>2</v>
      </c>
      <c r="G763" s="10" t="s">
        <v>2</v>
      </c>
      <c r="H763" s="10"/>
      <c r="I763" s="10"/>
      <c r="J763" s="10" t="s">
        <v>717</v>
      </c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  <c r="DD763" s="10"/>
      <c r="DE763" s="10"/>
      <c r="DF763" s="10"/>
      <c r="DG763" s="10"/>
      <c r="DH763" s="10"/>
      <c r="DI763" s="10"/>
      <c r="DJ763" s="10"/>
      <c r="DK763" s="10"/>
      <c r="DL763" s="10"/>
      <c r="DM763" s="10"/>
      <c r="DN763" s="10"/>
      <c r="DO763" s="10"/>
      <c r="DP763" s="10"/>
      <c r="DQ763" s="10"/>
      <c r="DR763" s="10"/>
      <c r="DS763" s="10"/>
      <c r="DT763" s="10"/>
      <c r="DU763" s="10"/>
      <c r="DV763" s="10"/>
      <c r="DW763" s="10"/>
      <c r="DX763" s="10"/>
      <c r="DY763" s="10"/>
      <c r="DZ763" s="10"/>
      <c r="EA763" s="10"/>
      <c r="EB763" s="10"/>
      <c r="EC763" s="10"/>
      <c r="ED763" s="10"/>
      <c r="EE763" s="10"/>
      <c r="EF763" s="10"/>
      <c r="EG763" s="10"/>
      <c r="EH763" s="10"/>
      <c r="EI763" s="10"/>
      <c r="EJ763" s="10"/>
      <c r="EK763" s="10"/>
      <c r="EL763" s="10"/>
      <c r="EM763" s="10"/>
      <c r="EN763" s="10"/>
      <c r="EO763" s="10"/>
      <c r="EP763" s="10"/>
      <c r="EQ763" s="10"/>
      <c r="ER763" s="10"/>
      <c r="ES763" s="10"/>
      <c r="ET763" s="10"/>
      <c r="EU763" s="10"/>
      <c r="EV763" s="10"/>
      <c r="EW763" s="10"/>
      <c r="EX763" s="10"/>
      <c r="EY763" s="10"/>
      <c r="EZ763" s="10"/>
      <c r="FA763" s="10"/>
      <c r="FB763" s="10"/>
      <c r="FC763" s="10"/>
      <c r="FD763" s="10"/>
      <c r="FE763" s="10"/>
      <c r="FF763" s="10"/>
      <c r="FG763" s="10"/>
      <c r="FH763" s="10"/>
      <c r="FI763" s="10"/>
      <c r="FJ763" s="10"/>
      <c r="FK763" s="10"/>
      <c r="FL763" s="10"/>
      <c r="FM763" s="10"/>
      <c r="FN763" s="10"/>
      <c r="FO763" s="10"/>
      <c r="FP763" s="10"/>
      <c r="FQ763" s="10"/>
      <c r="FR763" s="10"/>
      <c r="FS763" s="10"/>
      <c r="FT763" s="10"/>
      <c r="FU763" s="10"/>
      <c r="FV763" s="10"/>
      <c r="FW763" s="10"/>
      <c r="FX763" s="10"/>
      <c r="FY763" s="10"/>
      <c r="FZ763" s="10"/>
      <c r="GA763" s="10"/>
      <c r="GB763" s="10"/>
      <c r="GC763" s="10"/>
      <c r="GD763" s="10"/>
      <c r="GE763" s="10"/>
      <c r="GF763" s="10"/>
      <c r="GG763" s="10"/>
      <c r="GH763" s="10"/>
      <c r="GI763" s="10"/>
      <c r="GJ763" s="10"/>
      <c r="GK763" s="10"/>
      <c r="GL763" s="10"/>
      <c r="GM763" s="10"/>
      <c r="GN763" s="10"/>
      <c r="GO763" s="10"/>
      <c r="GP763" s="10"/>
      <c r="GQ763" s="10"/>
      <c r="GR763" s="10"/>
      <c r="GS763" s="10"/>
      <c r="GT763" s="10"/>
      <c r="GU763" s="10"/>
      <c r="GV763" s="10"/>
      <c r="GW763" s="10"/>
      <c r="GX763" s="10"/>
      <c r="GY763" s="10"/>
      <c r="GZ763" s="10"/>
      <c r="HA763" s="10"/>
      <c r="HB763" s="10"/>
      <c r="HC763" s="10"/>
      <c r="HD763" s="10"/>
      <c r="HE763" s="10"/>
      <c r="HF763" s="10"/>
      <c r="HG763" s="10"/>
      <c r="HH763" s="10"/>
      <c r="HI763" s="10"/>
      <c r="HJ763" s="10"/>
      <c r="HK763" s="10"/>
      <c r="HL763" s="10"/>
      <c r="HM763" s="10"/>
      <c r="HN763" s="10"/>
      <c r="HO763" s="10"/>
      <c r="HP763" s="10"/>
      <c r="HQ763" s="10"/>
      <c r="HR763" s="10"/>
      <c r="HS763" s="10"/>
      <c r="HT763" s="10"/>
      <c r="HU763" s="10"/>
      <c r="HV763" s="10"/>
      <c r="HW763" s="10"/>
      <c r="HX763" s="10"/>
      <c r="HY763" s="10"/>
      <c r="HZ763" s="10"/>
      <c r="IA763" s="10"/>
      <c r="IB763" s="10"/>
      <c r="IC763" s="10"/>
      <c r="ID763" s="10"/>
      <c r="IE763" s="10"/>
      <c r="IF763" s="10"/>
      <c r="IG763" s="10"/>
      <c r="IH763" s="10"/>
      <c r="II763" s="10"/>
      <c r="IJ763" s="10"/>
      <c r="IK763" s="10"/>
      <c r="IL763" s="10"/>
      <c r="IM763" s="10"/>
      <c r="IN763" s="10"/>
      <c r="IO763" s="10"/>
      <c r="IP763" s="10"/>
      <c r="IQ763" s="10"/>
      <c r="IR763" s="10"/>
      <c r="IS763" s="10"/>
      <c r="IT763" s="10"/>
      <c r="IU763" s="10"/>
      <c r="IV763" s="10"/>
    </row>
    <row r="764" spans="1:256" ht="13" x14ac:dyDescent="0.3">
      <c r="A764" s="2" t="s">
        <v>2595</v>
      </c>
      <c r="B764" s="1" t="s">
        <v>637</v>
      </c>
      <c r="C764" s="1" t="s">
        <v>3052</v>
      </c>
      <c r="D764" s="20" t="s">
        <v>751</v>
      </c>
      <c r="E764" s="15" t="s">
        <v>2861</v>
      </c>
      <c r="F764" s="1" t="s">
        <v>2255</v>
      </c>
      <c r="G764" s="1" t="s">
        <v>2212</v>
      </c>
      <c r="H764" s="1" t="s">
        <v>2105</v>
      </c>
      <c r="I764" s="1" t="s">
        <v>709</v>
      </c>
      <c r="J764" s="1" t="s">
        <v>703</v>
      </c>
      <c r="K764" s="1" t="s">
        <v>2127</v>
      </c>
      <c r="L764" s="4" t="s">
        <v>1942</v>
      </c>
    </row>
    <row r="765" spans="1:256" x14ac:dyDescent="0.25">
      <c r="D765" s="23"/>
    </row>
    <row r="766" spans="1:256" x14ac:dyDescent="0.25">
      <c r="A766" t="s">
        <v>713</v>
      </c>
      <c r="B766" t="s">
        <v>1179</v>
      </c>
      <c r="C766" s="4">
        <v>1907</v>
      </c>
      <c r="D766" s="23">
        <v>42012</v>
      </c>
      <c r="E766" s="14" t="s">
        <v>2150</v>
      </c>
      <c r="F766" t="s">
        <v>1181</v>
      </c>
      <c r="H766" t="s">
        <v>1180</v>
      </c>
      <c r="I766" t="s">
        <v>1878</v>
      </c>
      <c r="J766" t="s">
        <v>2570</v>
      </c>
    </row>
    <row r="767" spans="1:256" x14ac:dyDescent="0.25">
      <c r="A767" s="10" t="s">
        <v>713</v>
      </c>
      <c r="B767" s="10" t="s">
        <v>2032</v>
      </c>
      <c r="C767" s="11">
        <v>1907</v>
      </c>
      <c r="D767" s="24">
        <v>42013</v>
      </c>
      <c r="E767" s="17" t="s">
        <v>2495</v>
      </c>
      <c r="F767" s="10" t="s">
        <v>1848</v>
      </c>
      <c r="G767" s="10"/>
      <c r="H767" s="10"/>
      <c r="I767" s="10"/>
      <c r="J767" s="10" t="s">
        <v>209</v>
      </c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0"/>
      <c r="DE767" s="10"/>
      <c r="DF767" s="10"/>
      <c r="DG767" s="10"/>
      <c r="DH767" s="10"/>
      <c r="DI767" s="10"/>
      <c r="DJ767" s="10"/>
      <c r="DK767" s="10"/>
      <c r="DL767" s="10"/>
      <c r="DM767" s="10"/>
      <c r="DN767" s="10"/>
      <c r="DO767" s="10"/>
      <c r="DP767" s="10"/>
      <c r="DQ767" s="10"/>
      <c r="DR767" s="10"/>
      <c r="DS767" s="10"/>
      <c r="DT767" s="10"/>
      <c r="DU767" s="10"/>
      <c r="DV767" s="10"/>
      <c r="DW767" s="10"/>
      <c r="DX767" s="10"/>
      <c r="DY767" s="10"/>
      <c r="DZ767" s="10"/>
      <c r="EA767" s="10"/>
      <c r="EB767" s="10"/>
      <c r="EC767" s="10"/>
      <c r="ED767" s="10"/>
      <c r="EE767" s="10"/>
      <c r="EF767" s="10"/>
      <c r="EG767" s="10"/>
      <c r="EH767" s="10"/>
      <c r="EI767" s="10"/>
      <c r="EJ767" s="10"/>
      <c r="EK767" s="10"/>
      <c r="EL767" s="10"/>
      <c r="EM767" s="10"/>
      <c r="EN767" s="10"/>
      <c r="EO767" s="10"/>
      <c r="EP767" s="10"/>
      <c r="EQ767" s="10"/>
      <c r="ER767" s="10"/>
      <c r="ES767" s="10"/>
      <c r="ET767" s="10"/>
      <c r="EU767" s="10"/>
      <c r="EV767" s="10"/>
      <c r="EW767" s="10"/>
      <c r="EX767" s="10"/>
      <c r="EY767" s="10"/>
      <c r="EZ767" s="10"/>
      <c r="FA767" s="10"/>
      <c r="FB767" s="10"/>
      <c r="FC767" s="10"/>
      <c r="FD767" s="10"/>
      <c r="FE767" s="10"/>
      <c r="FF767" s="10"/>
      <c r="FG767" s="10"/>
      <c r="FH767" s="10"/>
      <c r="FI767" s="10"/>
      <c r="FJ767" s="10"/>
      <c r="FK767" s="10"/>
      <c r="FL767" s="10"/>
      <c r="FM767" s="10"/>
      <c r="FN767" s="10"/>
      <c r="FO767" s="10"/>
      <c r="FP767" s="10"/>
      <c r="FQ767" s="10"/>
      <c r="FR767" s="10"/>
      <c r="FS767" s="10"/>
      <c r="FT767" s="10"/>
      <c r="FU767" s="10"/>
      <c r="FV767" s="10"/>
      <c r="FW767" s="10"/>
      <c r="FX767" s="10"/>
      <c r="FY767" s="10"/>
      <c r="FZ767" s="10"/>
      <c r="GA767" s="10"/>
      <c r="GB767" s="10"/>
      <c r="GC767" s="10"/>
      <c r="GD767" s="10"/>
      <c r="GE767" s="10"/>
      <c r="GF767" s="10"/>
      <c r="GG767" s="10"/>
      <c r="GH767" s="10"/>
      <c r="GI767" s="10"/>
      <c r="GJ767" s="10"/>
      <c r="GK767" s="10"/>
      <c r="GL767" s="10"/>
      <c r="GM767" s="10"/>
      <c r="GN767" s="10"/>
      <c r="GO767" s="10"/>
      <c r="GP767" s="10"/>
      <c r="GQ767" s="10"/>
      <c r="GR767" s="10"/>
      <c r="GS767" s="10"/>
      <c r="GT767" s="10"/>
      <c r="GU767" s="10"/>
      <c r="GV767" s="10"/>
      <c r="GW767" s="10"/>
      <c r="GX767" s="10"/>
      <c r="GY767" s="10"/>
      <c r="GZ767" s="10"/>
      <c r="HA767" s="10"/>
      <c r="HB767" s="10"/>
      <c r="HC767" s="10"/>
      <c r="HD767" s="10"/>
      <c r="HE767" s="10"/>
      <c r="HF767" s="10"/>
      <c r="HG767" s="10"/>
      <c r="HH767" s="10"/>
      <c r="HI767" s="10"/>
      <c r="HJ767" s="10"/>
      <c r="HK767" s="10"/>
      <c r="HL767" s="10"/>
      <c r="HM767" s="10"/>
      <c r="HN767" s="10"/>
      <c r="HO767" s="10"/>
      <c r="HP767" s="10"/>
      <c r="HQ767" s="10"/>
      <c r="HR767" s="10"/>
      <c r="HS767" s="10"/>
      <c r="HT767" s="10"/>
      <c r="HU767" s="10"/>
      <c r="HV767" s="10"/>
      <c r="HW767" s="10"/>
      <c r="HX767" s="10"/>
      <c r="HY767" s="10"/>
      <c r="HZ767" s="10"/>
      <c r="IA767" s="10"/>
      <c r="IB767" s="10"/>
      <c r="IC767" s="10"/>
      <c r="ID767" s="10"/>
      <c r="IE767" s="10"/>
      <c r="IF767" s="10"/>
      <c r="IG767" s="10"/>
      <c r="IH767" s="10"/>
      <c r="II767" s="10"/>
      <c r="IJ767" s="10"/>
      <c r="IK767" s="10"/>
      <c r="IL767" s="10"/>
      <c r="IM767" s="10"/>
      <c r="IN767" s="10"/>
      <c r="IO767" s="10"/>
      <c r="IP767" s="10"/>
      <c r="IQ767" s="10"/>
      <c r="IR767" s="10"/>
      <c r="IS767" s="10"/>
      <c r="IT767" s="10"/>
      <c r="IU767" s="10"/>
      <c r="IV767" s="10"/>
    </row>
    <row r="768" spans="1:256" x14ac:dyDescent="0.25">
      <c r="A768" s="10" t="s">
        <v>713</v>
      </c>
      <c r="B768" s="10" t="s">
        <v>1997</v>
      </c>
      <c r="C768" s="11">
        <v>1907</v>
      </c>
      <c r="D768" s="24">
        <v>42019</v>
      </c>
      <c r="E768" s="17" t="s">
        <v>3036</v>
      </c>
      <c r="F768" s="10" t="s">
        <v>1998</v>
      </c>
      <c r="G768" s="10"/>
      <c r="H768" s="10" t="s">
        <v>1998</v>
      </c>
      <c r="I768" s="10" t="s">
        <v>2266</v>
      </c>
      <c r="J768" s="10" t="s">
        <v>2672</v>
      </c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  <c r="DD768" s="10"/>
      <c r="DE768" s="10"/>
      <c r="DF768" s="10"/>
      <c r="DG768" s="10"/>
      <c r="DH768" s="10"/>
      <c r="DI768" s="10"/>
      <c r="DJ768" s="10"/>
      <c r="DK768" s="10"/>
      <c r="DL768" s="10"/>
      <c r="DM768" s="10"/>
      <c r="DN768" s="10"/>
      <c r="DO768" s="10"/>
      <c r="DP768" s="10"/>
      <c r="DQ768" s="10"/>
      <c r="DR768" s="10"/>
      <c r="DS768" s="10"/>
      <c r="DT768" s="10"/>
      <c r="DU768" s="10"/>
      <c r="DV768" s="10"/>
      <c r="DW768" s="10"/>
      <c r="DX768" s="10"/>
      <c r="DY768" s="10"/>
      <c r="DZ768" s="10"/>
      <c r="EA768" s="10"/>
      <c r="EB768" s="10"/>
      <c r="EC768" s="10"/>
      <c r="ED768" s="10"/>
      <c r="EE768" s="10"/>
      <c r="EF768" s="10"/>
      <c r="EG768" s="10"/>
      <c r="EH768" s="10"/>
      <c r="EI768" s="10"/>
      <c r="EJ768" s="10"/>
      <c r="EK768" s="10"/>
      <c r="EL768" s="10"/>
      <c r="EM768" s="10"/>
      <c r="EN768" s="10"/>
      <c r="EO768" s="10"/>
      <c r="EP768" s="10"/>
      <c r="EQ768" s="10"/>
      <c r="ER768" s="10"/>
      <c r="ES768" s="10"/>
      <c r="ET768" s="10"/>
      <c r="EU768" s="10"/>
      <c r="EV768" s="10"/>
      <c r="EW768" s="10"/>
      <c r="EX768" s="10"/>
      <c r="EY768" s="10"/>
      <c r="EZ768" s="10"/>
      <c r="FA768" s="10"/>
      <c r="FB768" s="10"/>
      <c r="FC768" s="10"/>
      <c r="FD768" s="10"/>
      <c r="FE768" s="10"/>
      <c r="FF768" s="10"/>
      <c r="FG768" s="10"/>
      <c r="FH768" s="10"/>
      <c r="FI768" s="10"/>
      <c r="FJ768" s="10"/>
      <c r="FK768" s="10"/>
      <c r="FL768" s="10"/>
      <c r="FM768" s="10"/>
      <c r="FN768" s="10"/>
      <c r="FO768" s="10"/>
      <c r="FP768" s="10"/>
      <c r="FQ768" s="10"/>
      <c r="FR768" s="10"/>
      <c r="FS768" s="10"/>
      <c r="FT768" s="10"/>
      <c r="FU768" s="10"/>
      <c r="FV768" s="10"/>
      <c r="FW768" s="10"/>
      <c r="FX768" s="10"/>
      <c r="FY768" s="10"/>
      <c r="FZ768" s="10"/>
      <c r="GA768" s="10"/>
      <c r="GB768" s="10"/>
      <c r="GC768" s="10"/>
      <c r="GD768" s="10"/>
      <c r="GE768" s="10"/>
      <c r="GF768" s="10"/>
      <c r="GG768" s="10"/>
      <c r="GH768" s="10"/>
      <c r="GI768" s="10"/>
      <c r="GJ768" s="10"/>
      <c r="GK768" s="10"/>
      <c r="GL768" s="10"/>
      <c r="GM768" s="10"/>
      <c r="GN768" s="10"/>
      <c r="GO768" s="10"/>
      <c r="GP768" s="10"/>
      <c r="GQ768" s="10"/>
      <c r="GR768" s="10"/>
      <c r="GS768" s="10"/>
      <c r="GT768" s="10"/>
      <c r="GU768" s="10"/>
      <c r="GV768" s="10"/>
      <c r="GW768" s="10"/>
      <c r="GX768" s="10"/>
      <c r="GY768" s="10"/>
      <c r="GZ768" s="10"/>
      <c r="HA768" s="10"/>
      <c r="HB768" s="10"/>
      <c r="HC768" s="10"/>
      <c r="HD768" s="10"/>
      <c r="HE768" s="10"/>
      <c r="HF768" s="10"/>
      <c r="HG768" s="10"/>
      <c r="HH768" s="10"/>
      <c r="HI768" s="10"/>
      <c r="HJ768" s="10"/>
      <c r="HK768" s="10"/>
      <c r="HL768" s="10"/>
      <c r="HM768" s="10"/>
      <c r="HN768" s="10"/>
      <c r="HO768" s="10"/>
      <c r="HP768" s="10"/>
      <c r="HQ768" s="10"/>
      <c r="HR768" s="10"/>
      <c r="HS768" s="10"/>
      <c r="HT768" s="10"/>
      <c r="HU768" s="10"/>
      <c r="HV768" s="10"/>
      <c r="HW768" s="10"/>
      <c r="HX768" s="10"/>
      <c r="HY768" s="10"/>
      <c r="HZ768" s="10"/>
      <c r="IA768" s="10"/>
      <c r="IB768" s="10"/>
      <c r="IC768" s="10"/>
      <c r="ID768" s="10"/>
      <c r="IE768" s="10"/>
      <c r="IF768" s="10"/>
      <c r="IG768" s="10"/>
      <c r="IH768" s="10"/>
      <c r="II768" s="10"/>
      <c r="IJ768" s="10"/>
      <c r="IK768" s="10"/>
      <c r="IL768" s="10"/>
      <c r="IM768" s="10"/>
      <c r="IN768" s="10"/>
      <c r="IO768" s="10"/>
      <c r="IP768" s="10"/>
      <c r="IQ768" s="10"/>
      <c r="IR768" s="10"/>
      <c r="IS768" s="10"/>
      <c r="IT768" s="10"/>
      <c r="IU768" s="10"/>
      <c r="IV768" s="10"/>
    </row>
    <row r="769" spans="1:256" x14ac:dyDescent="0.25">
      <c r="A769" t="s">
        <v>1631</v>
      </c>
      <c r="B769" t="s">
        <v>317</v>
      </c>
      <c r="C769" s="4">
        <v>1907</v>
      </c>
      <c r="D769" s="23">
        <v>42022</v>
      </c>
      <c r="E769" s="14" t="s">
        <v>2165</v>
      </c>
      <c r="F769" t="s">
        <v>2163</v>
      </c>
      <c r="G769" t="s">
        <v>1164</v>
      </c>
      <c r="K769" t="s">
        <v>2638</v>
      </c>
    </row>
    <row r="770" spans="1:256" x14ac:dyDescent="0.25">
      <c r="A770" t="s">
        <v>1290</v>
      </c>
      <c r="B770" t="s">
        <v>2352</v>
      </c>
      <c r="C770" s="4">
        <v>1907</v>
      </c>
      <c r="D770" s="23">
        <v>42024</v>
      </c>
      <c r="F770" t="s">
        <v>1848</v>
      </c>
      <c r="G770" t="s">
        <v>1658</v>
      </c>
    </row>
    <row r="771" spans="1:256" x14ac:dyDescent="0.25">
      <c r="A771" t="s">
        <v>1290</v>
      </c>
      <c r="B771" t="s">
        <v>609</v>
      </c>
      <c r="C771" s="4">
        <v>1907</v>
      </c>
      <c r="D771" s="23">
        <v>42025</v>
      </c>
      <c r="E771" s="14" t="s">
        <v>1946</v>
      </c>
      <c r="F771" t="s">
        <v>1851</v>
      </c>
      <c r="G771" t="s">
        <v>1658</v>
      </c>
    </row>
    <row r="772" spans="1:256" x14ac:dyDescent="0.25">
      <c r="A772" s="10" t="s">
        <v>1290</v>
      </c>
      <c r="B772" s="10" t="s">
        <v>609</v>
      </c>
      <c r="C772" s="11">
        <v>1907</v>
      </c>
      <c r="D772" s="24">
        <v>42029</v>
      </c>
      <c r="E772" s="17" t="s">
        <v>2658</v>
      </c>
      <c r="F772" s="10" t="s">
        <v>612</v>
      </c>
      <c r="G772" s="10"/>
      <c r="H772" s="10" t="s">
        <v>610</v>
      </c>
      <c r="I772" s="10" t="s">
        <v>1019</v>
      </c>
      <c r="J772" s="10" t="s">
        <v>2478</v>
      </c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  <c r="DD772" s="10"/>
      <c r="DE772" s="10"/>
      <c r="DF772" s="10"/>
      <c r="DG772" s="10"/>
      <c r="DH772" s="10"/>
      <c r="DI772" s="10"/>
      <c r="DJ772" s="10"/>
      <c r="DK772" s="10"/>
      <c r="DL772" s="10"/>
      <c r="DM772" s="10"/>
      <c r="DN772" s="10"/>
      <c r="DO772" s="10"/>
      <c r="DP772" s="10"/>
      <c r="DQ772" s="10"/>
      <c r="DR772" s="10"/>
      <c r="DS772" s="10"/>
      <c r="DT772" s="10"/>
      <c r="DU772" s="10"/>
      <c r="DV772" s="10"/>
      <c r="DW772" s="10"/>
      <c r="DX772" s="10"/>
      <c r="DY772" s="10"/>
      <c r="DZ772" s="10"/>
      <c r="EA772" s="10"/>
      <c r="EB772" s="10"/>
      <c r="EC772" s="10"/>
      <c r="ED772" s="10"/>
      <c r="EE772" s="10"/>
      <c r="EF772" s="10"/>
      <c r="EG772" s="10"/>
      <c r="EH772" s="10"/>
      <c r="EI772" s="10"/>
      <c r="EJ772" s="10"/>
      <c r="EK772" s="10"/>
      <c r="EL772" s="10"/>
      <c r="EM772" s="10"/>
      <c r="EN772" s="10"/>
      <c r="EO772" s="10"/>
      <c r="EP772" s="10"/>
      <c r="EQ772" s="10"/>
      <c r="ER772" s="10"/>
      <c r="ES772" s="10"/>
      <c r="ET772" s="10"/>
      <c r="EU772" s="10"/>
      <c r="EV772" s="10"/>
      <c r="EW772" s="10"/>
      <c r="EX772" s="10"/>
      <c r="EY772" s="10"/>
      <c r="EZ772" s="10"/>
      <c r="FA772" s="10"/>
      <c r="FB772" s="10"/>
      <c r="FC772" s="10"/>
      <c r="FD772" s="10"/>
      <c r="FE772" s="10"/>
      <c r="FF772" s="10"/>
      <c r="FG772" s="10"/>
      <c r="FH772" s="10"/>
      <c r="FI772" s="10"/>
      <c r="FJ772" s="10"/>
      <c r="FK772" s="10"/>
      <c r="FL772" s="10"/>
      <c r="FM772" s="10"/>
      <c r="FN772" s="10"/>
      <c r="FO772" s="10"/>
      <c r="FP772" s="10"/>
      <c r="FQ772" s="10"/>
      <c r="FR772" s="10"/>
      <c r="FS772" s="10"/>
      <c r="FT772" s="10"/>
      <c r="FU772" s="10"/>
      <c r="FV772" s="10"/>
      <c r="FW772" s="10"/>
      <c r="FX772" s="10"/>
      <c r="FY772" s="10"/>
      <c r="FZ772" s="10"/>
      <c r="GA772" s="10"/>
      <c r="GB772" s="10"/>
      <c r="GC772" s="10"/>
      <c r="GD772" s="10"/>
      <c r="GE772" s="10"/>
      <c r="GF772" s="10"/>
      <c r="GG772" s="10"/>
      <c r="GH772" s="10"/>
      <c r="GI772" s="10"/>
      <c r="GJ772" s="10"/>
      <c r="GK772" s="10"/>
      <c r="GL772" s="10"/>
      <c r="GM772" s="10"/>
      <c r="GN772" s="10"/>
      <c r="GO772" s="10"/>
      <c r="GP772" s="10"/>
      <c r="GQ772" s="10"/>
      <c r="GR772" s="10"/>
      <c r="GS772" s="10"/>
      <c r="GT772" s="10"/>
      <c r="GU772" s="10"/>
      <c r="GV772" s="10"/>
      <c r="GW772" s="10"/>
      <c r="GX772" s="10"/>
      <c r="GY772" s="10"/>
      <c r="GZ772" s="10"/>
      <c r="HA772" s="10"/>
      <c r="HB772" s="10"/>
      <c r="HC772" s="10"/>
      <c r="HD772" s="10"/>
      <c r="HE772" s="10"/>
      <c r="HF772" s="10"/>
      <c r="HG772" s="10"/>
      <c r="HH772" s="10"/>
      <c r="HI772" s="10"/>
      <c r="HJ772" s="10"/>
      <c r="HK772" s="10"/>
      <c r="HL772" s="10"/>
      <c r="HM772" s="10"/>
      <c r="HN772" s="10"/>
      <c r="HO772" s="10"/>
      <c r="HP772" s="10"/>
      <c r="HQ772" s="10"/>
      <c r="HR772" s="10"/>
      <c r="HS772" s="10"/>
      <c r="HT772" s="10"/>
      <c r="HU772" s="10"/>
      <c r="HV772" s="10"/>
      <c r="HW772" s="10"/>
      <c r="HX772" s="10"/>
      <c r="HY772" s="10"/>
      <c r="HZ772" s="10"/>
      <c r="IA772" s="10"/>
      <c r="IB772" s="10"/>
      <c r="IC772" s="10"/>
      <c r="ID772" s="10"/>
      <c r="IE772" s="10"/>
      <c r="IF772" s="10"/>
      <c r="IG772" s="10"/>
      <c r="IH772" s="10"/>
      <c r="II772" s="10"/>
      <c r="IJ772" s="10"/>
      <c r="IK772" s="10"/>
      <c r="IL772" s="10"/>
      <c r="IM772" s="10"/>
      <c r="IN772" s="10"/>
      <c r="IO772" s="10"/>
      <c r="IP772" s="10"/>
      <c r="IQ772" s="10"/>
      <c r="IR772" s="10"/>
      <c r="IS772" s="10"/>
      <c r="IT772" s="10"/>
      <c r="IU772" s="10"/>
      <c r="IV772" s="10"/>
    </row>
    <row r="773" spans="1:256" x14ac:dyDescent="0.25">
      <c r="A773" s="10" t="s">
        <v>1290</v>
      </c>
      <c r="B773" s="10" t="s">
        <v>609</v>
      </c>
      <c r="C773" s="11">
        <v>1907</v>
      </c>
      <c r="D773" s="24">
        <v>42030</v>
      </c>
      <c r="E773" s="17" t="s">
        <v>2658</v>
      </c>
      <c r="F773" s="10" t="s">
        <v>612</v>
      </c>
      <c r="G773" s="10"/>
      <c r="H773" s="10" t="s">
        <v>610</v>
      </c>
      <c r="I773" s="10" t="s">
        <v>1019</v>
      </c>
      <c r="J773" s="10" t="s">
        <v>2478</v>
      </c>
      <c r="K773" s="10" t="s">
        <v>0</v>
      </c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  <c r="DD773" s="10"/>
      <c r="DE773" s="10"/>
      <c r="DF773" s="10"/>
      <c r="DG773" s="10"/>
      <c r="DH773" s="10"/>
      <c r="DI773" s="10"/>
      <c r="DJ773" s="10"/>
      <c r="DK773" s="10"/>
      <c r="DL773" s="10"/>
      <c r="DM773" s="10"/>
      <c r="DN773" s="10"/>
      <c r="DO773" s="10"/>
      <c r="DP773" s="10"/>
      <c r="DQ773" s="10"/>
      <c r="DR773" s="10"/>
      <c r="DS773" s="10"/>
      <c r="DT773" s="10"/>
      <c r="DU773" s="10"/>
      <c r="DV773" s="10"/>
      <c r="DW773" s="10"/>
      <c r="DX773" s="10"/>
      <c r="DY773" s="10"/>
      <c r="DZ773" s="10"/>
      <c r="EA773" s="10"/>
      <c r="EB773" s="10"/>
      <c r="EC773" s="10"/>
      <c r="ED773" s="10"/>
      <c r="EE773" s="10"/>
      <c r="EF773" s="10"/>
      <c r="EG773" s="10"/>
      <c r="EH773" s="10"/>
      <c r="EI773" s="10"/>
      <c r="EJ773" s="10"/>
      <c r="EK773" s="10"/>
      <c r="EL773" s="10"/>
      <c r="EM773" s="10"/>
      <c r="EN773" s="10"/>
      <c r="EO773" s="10"/>
      <c r="EP773" s="10"/>
      <c r="EQ773" s="10"/>
      <c r="ER773" s="10"/>
      <c r="ES773" s="10"/>
      <c r="ET773" s="10"/>
      <c r="EU773" s="10"/>
      <c r="EV773" s="10"/>
      <c r="EW773" s="10"/>
      <c r="EX773" s="10"/>
      <c r="EY773" s="10"/>
      <c r="EZ773" s="10"/>
      <c r="FA773" s="10"/>
      <c r="FB773" s="10"/>
      <c r="FC773" s="10"/>
      <c r="FD773" s="10"/>
      <c r="FE773" s="10"/>
      <c r="FF773" s="10"/>
      <c r="FG773" s="10"/>
      <c r="FH773" s="10"/>
      <c r="FI773" s="10"/>
      <c r="FJ773" s="10"/>
      <c r="FK773" s="10"/>
      <c r="FL773" s="10"/>
      <c r="FM773" s="10"/>
      <c r="FN773" s="10"/>
      <c r="FO773" s="10"/>
      <c r="FP773" s="10"/>
      <c r="FQ773" s="10"/>
      <c r="FR773" s="10"/>
      <c r="FS773" s="10"/>
      <c r="FT773" s="10"/>
      <c r="FU773" s="10"/>
      <c r="FV773" s="10"/>
      <c r="FW773" s="10"/>
      <c r="FX773" s="10"/>
      <c r="FY773" s="10"/>
      <c r="FZ773" s="10"/>
      <c r="GA773" s="10"/>
      <c r="GB773" s="10"/>
      <c r="GC773" s="10"/>
      <c r="GD773" s="10"/>
      <c r="GE773" s="10"/>
      <c r="GF773" s="10"/>
      <c r="GG773" s="10"/>
      <c r="GH773" s="10"/>
      <c r="GI773" s="10"/>
      <c r="GJ773" s="10"/>
      <c r="GK773" s="10"/>
      <c r="GL773" s="10"/>
      <c r="GM773" s="10"/>
      <c r="GN773" s="10"/>
      <c r="GO773" s="10"/>
      <c r="GP773" s="10"/>
      <c r="GQ773" s="10"/>
      <c r="GR773" s="10"/>
      <c r="GS773" s="10"/>
      <c r="GT773" s="10"/>
      <c r="GU773" s="10"/>
      <c r="GV773" s="10"/>
      <c r="GW773" s="10"/>
      <c r="GX773" s="10"/>
      <c r="GY773" s="10"/>
      <c r="GZ773" s="10"/>
      <c r="HA773" s="10"/>
      <c r="HB773" s="10"/>
      <c r="HC773" s="10"/>
      <c r="HD773" s="10"/>
      <c r="HE773" s="10"/>
      <c r="HF773" s="10"/>
      <c r="HG773" s="10"/>
      <c r="HH773" s="10"/>
      <c r="HI773" s="10"/>
      <c r="HJ773" s="10"/>
      <c r="HK773" s="10"/>
      <c r="HL773" s="10"/>
      <c r="HM773" s="10"/>
      <c r="HN773" s="10"/>
      <c r="HO773" s="10"/>
      <c r="HP773" s="10"/>
      <c r="HQ773" s="10"/>
      <c r="HR773" s="10"/>
      <c r="HS773" s="10"/>
      <c r="HT773" s="10"/>
      <c r="HU773" s="10"/>
      <c r="HV773" s="10"/>
      <c r="HW773" s="10"/>
      <c r="HX773" s="10"/>
      <c r="HY773" s="10"/>
      <c r="HZ773" s="10"/>
      <c r="IA773" s="10"/>
      <c r="IB773" s="10"/>
      <c r="IC773" s="10"/>
      <c r="ID773" s="10"/>
      <c r="IE773" s="10"/>
      <c r="IF773" s="10"/>
      <c r="IG773" s="10"/>
      <c r="IH773" s="10"/>
      <c r="II773" s="10"/>
      <c r="IJ773" s="10"/>
      <c r="IK773" s="10"/>
      <c r="IL773" s="10"/>
      <c r="IM773" s="10"/>
      <c r="IN773" s="10"/>
      <c r="IO773" s="10"/>
      <c r="IP773" s="10"/>
      <c r="IQ773" s="10"/>
      <c r="IR773" s="10"/>
      <c r="IS773" s="10"/>
      <c r="IT773" s="10"/>
      <c r="IU773" s="10"/>
      <c r="IV773" s="10"/>
    </row>
    <row r="774" spans="1:256" x14ac:dyDescent="0.25">
      <c r="A774" t="s">
        <v>1766</v>
      </c>
      <c r="B774" t="s">
        <v>934</v>
      </c>
      <c r="C774" s="4">
        <v>1907</v>
      </c>
      <c r="D774" s="23">
        <v>42032</v>
      </c>
      <c r="E774" s="14" t="s">
        <v>2093</v>
      </c>
      <c r="F774" t="s">
        <v>1848</v>
      </c>
      <c r="G774" t="s">
        <v>1658</v>
      </c>
    </row>
    <row r="775" spans="1:256" x14ac:dyDescent="0.25">
      <c r="A775" t="s">
        <v>1766</v>
      </c>
      <c r="B775" t="s">
        <v>2551</v>
      </c>
      <c r="C775" s="4">
        <v>1907</v>
      </c>
      <c r="D775" s="23">
        <v>42033</v>
      </c>
      <c r="E775" s="14" t="s">
        <v>2174</v>
      </c>
      <c r="F775" t="s">
        <v>2555</v>
      </c>
      <c r="H775" t="s">
        <v>2554</v>
      </c>
      <c r="I775" t="s">
        <v>1963</v>
      </c>
      <c r="J775" t="s">
        <v>482</v>
      </c>
    </row>
    <row r="776" spans="1:256" x14ac:dyDescent="0.25">
      <c r="A776" t="s">
        <v>1307</v>
      </c>
      <c r="B776" t="s">
        <v>665</v>
      </c>
      <c r="C776" s="4">
        <v>1907</v>
      </c>
      <c r="D776" s="23">
        <v>42035</v>
      </c>
      <c r="F776" t="s">
        <v>1848</v>
      </c>
      <c r="G776" t="s">
        <v>1659</v>
      </c>
    </row>
    <row r="777" spans="1:256" x14ac:dyDescent="0.25">
      <c r="A777" t="s">
        <v>1290</v>
      </c>
      <c r="B777" t="s">
        <v>593</v>
      </c>
      <c r="C777" s="4">
        <v>1907</v>
      </c>
      <c r="D777" s="23">
        <v>42036</v>
      </c>
      <c r="E777" s="14" t="s">
        <v>952</v>
      </c>
      <c r="F777" t="s">
        <v>1848</v>
      </c>
      <c r="G777" t="s">
        <v>1658</v>
      </c>
    </row>
    <row r="778" spans="1:256" x14ac:dyDescent="0.25">
      <c r="A778" t="s">
        <v>1293</v>
      </c>
      <c r="B778" t="s">
        <v>1336</v>
      </c>
      <c r="C778" s="4">
        <v>1907</v>
      </c>
      <c r="D778" s="23">
        <v>42037</v>
      </c>
      <c r="E778" s="14" t="s">
        <v>1114</v>
      </c>
      <c r="F778" t="s">
        <v>1848</v>
      </c>
      <c r="G778" t="s">
        <v>1658</v>
      </c>
    </row>
    <row r="779" spans="1:256" x14ac:dyDescent="0.25">
      <c r="A779" s="10" t="s">
        <v>2075</v>
      </c>
      <c r="B779" s="10" t="s">
        <v>630</v>
      </c>
      <c r="C779" s="11">
        <v>1907</v>
      </c>
      <c r="D779" s="24">
        <v>42040</v>
      </c>
      <c r="E779" s="17" t="s">
        <v>1946</v>
      </c>
      <c r="F779" s="10" t="s">
        <v>633</v>
      </c>
      <c r="G779" s="10"/>
      <c r="H779" s="10" t="s">
        <v>633</v>
      </c>
      <c r="I779" s="10" t="s">
        <v>1005</v>
      </c>
      <c r="J779" s="10" t="s">
        <v>2478</v>
      </c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0"/>
      <c r="DE779" s="10"/>
      <c r="DF779" s="10"/>
      <c r="DG779" s="10"/>
      <c r="DH779" s="10"/>
      <c r="DI779" s="10"/>
      <c r="DJ779" s="10"/>
      <c r="DK779" s="10"/>
      <c r="DL779" s="10"/>
      <c r="DM779" s="10"/>
      <c r="DN779" s="10"/>
      <c r="DO779" s="10"/>
      <c r="DP779" s="10"/>
      <c r="DQ779" s="10"/>
      <c r="DR779" s="10"/>
      <c r="DS779" s="10"/>
      <c r="DT779" s="10"/>
      <c r="DU779" s="10"/>
      <c r="DV779" s="10"/>
      <c r="DW779" s="10"/>
      <c r="DX779" s="10"/>
      <c r="DY779" s="10"/>
      <c r="DZ779" s="10"/>
      <c r="EA779" s="10"/>
      <c r="EB779" s="10"/>
      <c r="EC779" s="10"/>
      <c r="ED779" s="10"/>
      <c r="EE779" s="10"/>
      <c r="EF779" s="10"/>
      <c r="EG779" s="10"/>
      <c r="EH779" s="10"/>
      <c r="EI779" s="10"/>
      <c r="EJ779" s="10"/>
      <c r="EK779" s="10"/>
      <c r="EL779" s="10"/>
      <c r="EM779" s="10"/>
      <c r="EN779" s="10"/>
      <c r="EO779" s="10"/>
      <c r="EP779" s="10"/>
      <c r="EQ779" s="10"/>
      <c r="ER779" s="10"/>
      <c r="ES779" s="10"/>
      <c r="ET779" s="10"/>
      <c r="EU779" s="10"/>
      <c r="EV779" s="10"/>
      <c r="EW779" s="10"/>
      <c r="EX779" s="10"/>
      <c r="EY779" s="10"/>
      <c r="EZ779" s="10"/>
      <c r="FA779" s="10"/>
      <c r="FB779" s="10"/>
      <c r="FC779" s="10"/>
      <c r="FD779" s="10"/>
      <c r="FE779" s="10"/>
      <c r="FF779" s="10"/>
      <c r="FG779" s="10"/>
      <c r="FH779" s="10"/>
      <c r="FI779" s="10"/>
      <c r="FJ779" s="10"/>
      <c r="FK779" s="10"/>
      <c r="FL779" s="10"/>
      <c r="FM779" s="10"/>
      <c r="FN779" s="10"/>
      <c r="FO779" s="10"/>
      <c r="FP779" s="10"/>
      <c r="FQ779" s="10"/>
      <c r="FR779" s="10"/>
      <c r="FS779" s="10"/>
      <c r="FT779" s="10"/>
      <c r="FU779" s="10"/>
      <c r="FV779" s="10"/>
      <c r="FW779" s="10"/>
      <c r="FX779" s="10"/>
      <c r="FY779" s="10"/>
      <c r="FZ779" s="10"/>
      <c r="GA779" s="10"/>
      <c r="GB779" s="10"/>
      <c r="GC779" s="10"/>
      <c r="GD779" s="10"/>
      <c r="GE779" s="10"/>
      <c r="GF779" s="10"/>
      <c r="GG779" s="10"/>
      <c r="GH779" s="10"/>
      <c r="GI779" s="10"/>
      <c r="GJ779" s="10"/>
      <c r="GK779" s="10"/>
      <c r="GL779" s="10"/>
      <c r="GM779" s="10"/>
      <c r="GN779" s="10"/>
      <c r="GO779" s="10"/>
      <c r="GP779" s="10"/>
      <c r="GQ779" s="10"/>
      <c r="GR779" s="10"/>
      <c r="GS779" s="10"/>
      <c r="GT779" s="10"/>
      <c r="GU779" s="10"/>
      <c r="GV779" s="10"/>
      <c r="GW779" s="10"/>
      <c r="GX779" s="10"/>
      <c r="GY779" s="10"/>
      <c r="GZ779" s="10"/>
      <c r="HA779" s="10"/>
      <c r="HB779" s="10"/>
      <c r="HC779" s="10"/>
      <c r="HD779" s="10"/>
      <c r="HE779" s="10"/>
      <c r="HF779" s="10"/>
      <c r="HG779" s="10"/>
      <c r="HH779" s="10"/>
      <c r="HI779" s="10"/>
      <c r="HJ779" s="10"/>
      <c r="HK779" s="10"/>
      <c r="HL779" s="10"/>
      <c r="HM779" s="10"/>
      <c r="HN779" s="10"/>
      <c r="HO779" s="10"/>
      <c r="HP779" s="10"/>
      <c r="HQ779" s="10"/>
      <c r="HR779" s="10"/>
      <c r="HS779" s="10"/>
      <c r="HT779" s="10"/>
      <c r="HU779" s="10"/>
      <c r="HV779" s="10"/>
      <c r="HW779" s="10"/>
      <c r="HX779" s="10"/>
      <c r="HY779" s="10"/>
      <c r="HZ779" s="10"/>
      <c r="IA779" s="10"/>
      <c r="IB779" s="10"/>
      <c r="IC779" s="10"/>
      <c r="ID779" s="10"/>
      <c r="IE779" s="10"/>
      <c r="IF779" s="10"/>
      <c r="IG779" s="10"/>
      <c r="IH779" s="10"/>
      <c r="II779" s="10"/>
      <c r="IJ779" s="10"/>
      <c r="IK779" s="10"/>
      <c r="IL779" s="10"/>
      <c r="IM779" s="10"/>
      <c r="IN779" s="10"/>
      <c r="IO779" s="10"/>
      <c r="IP779" s="10"/>
      <c r="IQ779" s="10"/>
      <c r="IR779" s="10"/>
      <c r="IS779" s="10"/>
      <c r="IT779" s="10"/>
      <c r="IU779" s="10"/>
      <c r="IV779" s="10"/>
    </row>
    <row r="780" spans="1:256" x14ac:dyDescent="0.25">
      <c r="A780" s="10" t="s">
        <v>2075</v>
      </c>
      <c r="B780" s="10" t="s">
        <v>630</v>
      </c>
      <c r="C780" s="11">
        <v>1907</v>
      </c>
      <c r="D780" s="24">
        <v>42044</v>
      </c>
      <c r="E780" s="17" t="s">
        <v>1946</v>
      </c>
      <c r="F780" s="10" t="s">
        <v>633</v>
      </c>
      <c r="G780" s="10"/>
      <c r="H780" s="10" t="s">
        <v>633</v>
      </c>
      <c r="I780" s="10" t="s">
        <v>1005</v>
      </c>
      <c r="J780" s="10" t="s">
        <v>2478</v>
      </c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  <c r="DD780" s="10"/>
      <c r="DE780" s="10"/>
      <c r="DF780" s="10"/>
      <c r="DG780" s="10"/>
      <c r="DH780" s="10"/>
      <c r="DI780" s="10"/>
      <c r="DJ780" s="10"/>
      <c r="DK780" s="10"/>
      <c r="DL780" s="10"/>
      <c r="DM780" s="10"/>
      <c r="DN780" s="10"/>
      <c r="DO780" s="10"/>
      <c r="DP780" s="10"/>
      <c r="DQ780" s="10"/>
      <c r="DR780" s="10"/>
      <c r="DS780" s="10"/>
      <c r="DT780" s="10"/>
      <c r="DU780" s="10"/>
      <c r="DV780" s="10"/>
      <c r="DW780" s="10"/>
      <c r="DX780" s="10"/>
      <c r="DY780" s="10"/>
      <c r="DZ780" s="10"/>
      <c r="EA780" s="10"/>
      <c r="EB780" s="10"/>
      <c r="EC780" s="10"/>
      <c r="ED780" s="10"/>
      <c r="EE780" s="10"/>
      <c r="EF780" s="10"/>
      <c r="EG780" s="10"/>
      <c r="EH780" s="10"/>
      <c r="EI780" s="10"/>
      <c r="EJ780" s="10"/>
      <c r="EK780" s="10"/>
      <c r="EL780" s="10"/>
      <c r="EM780" s="10"/>
      <c r="EN780" s="10"/>
      <c r="EO780" s="10"/>
      <c r="EP780" s="10"/>
      <c r="EQ780" s="10"/>
      <c r="ER780" s="10"/>
      <c r="ES780" s="10"/>
      <c r="ET780" s="10"/>
      <c r="EU780" s="10"/>
      <c r="EV780" s="10"/>
      <c r="EW780" s="10"/>
      <c r="EX780" s="10"/>
      <c r="EY780" s="10"/>
      <c r="EZ780" s="10"/>
      <c r="FA780" s="10"/>
      <c r="FB780" s="10"/>
      <c r="FC780" s="10"/>
      <c r="FD780" s="10"/>
      <c r="FE780" s="10"/>
      <c r="FF780" s="10"/>
      <c r="FG780" s="10"/>
      <c r="FH780" s="10"/>
      <c r="FI780" s="10"/>
      <c r="FJ780" s="10"/>
      <c r="FK780" s="10"/>
      <c r="FL780" s="10"/>
      <c r="FM780" s="10"/>
      <c r="FN780" s="10"/>
      <c r="FO780" s="10"/>
      <c r="FP780" s="10"/>
      <c r="FQ780" s="10"/>
      <c r="FR780" s="10"/>
      <c r="FS780" s="10"/>
      <c r="FT780" s="10"/>
      <c r="FU780" s="10"/>
      <c r="FV780" s="10"/>
      <c r="FW780" s="10"/>
      <c r="FX780" s="10"/>
      <c r="FY780" s="10"/>
      <c r="FZ780" s="10"/>
      <c r="GA780" s="10"/>
      <c r="GB780" s="10"/>
      <c r="GC780" s="10"/>
      <c r="GD780" s="10"/>
      <c r="GE780" s="10"/>
      <c r="GF780" s="10"/>
      <c r="GG780" s="10"/>
      <c r="GH780" s="10"/>
      <c r="GI780" s="10"/>
      <c r="GJ780" s="10"/>
      <c r="GK780" s="10"/>
      <c r="GL780" s="10"/>
      <c r="GM780" s="10"/>
      <c r="GN780" s="10"/>
      <c r="GO780" s="10"/>
      <c r="GP780" s="10"/>
      <c r="GQ780" s="10"/>
      <c r="GR780" s="10"/>
      <c r="GS780" s="10"/>
      <c r="GT780" s="10"/>
      <c r="GU780" s="10"/>
      <c r="GV780" s="10"/>
      <c r="GW780" s="10"/>
      <c r="GX780" s="10"/>
      <c r="GY780" s="10"/>
      <c r="GZ780" s="10"/>
      <c r="HA780" s="10"/>
      <c r="HB780" s="10"/>
      <c r="HC780" s="10"/>
      <c r="HD780" s="10"/>
      <c r="HE780" s="10"/>
      <c r="HF780" s="10"/>
      <c r="HG780" s="10"/>
      <c r="HH780" s="10"/>
      <c r="HI780" s="10"/>
      <c r="HJ780" s="10"/>
      <c r="HK780" s="10"/>
      <c r="HL780" s="10"/>
      <c r="HM780" s="10"/>
      <c r="HN780" s="10"/>
      <c r="HO780" s="10"/>
      <c r="HP780" s="10"/>
      <c r="HQ780" s="10"/>
      <c r="HR780" s="10"/>
      <c r="HS780" s="10"/>
      <c r="HT780" s="10"/>
      <c r="HU780" s="10"/>
      <c r="HV780" s="10"/>
      <c r="HW780" s="10"/>
      <c r="HX780" s="10"/>
      <c r="HY780" s="10"/>
      <c r="HZ780" s="10"/>
      <c r="IA780" s="10"/>
      <c r="IB780" s="10"/>
      <c r="IC780" s="10"/>
      <c r="ID780" s="10"/>
      <c r="IE780" s="10"/>
      <c r="IF780" s="10"/>
      <c r="IG780" s="10"/>
      <c r="IH780" s="10"/>
      <c r="II780" s="10"/>
      <c r="IJ780" s="10"/>
      <c r="IK780" s="10"/>
      <c r="IL780" s="10"/>
      <c r="IM780" s="10"/>
      <c r="IN780" s="10"/>
      <c r="IO780" s="10"/>
      <c r="IP780" s="10"/>
      <c r="IQ780" s="10"/>
      <c r="IR780" s="10"/>
      <c r="IS780" s="10"/>
      <c r="IT780" s="10"/>
      <c r="IU780" s="10"/>
      <c r="IV780" s="10"/>
    </row>
    <row r="781" spans="1:256" x14ac:dyDescent="0.25">
      <c r="A781" t="s">
        <v>2954</v>
      </c>
      <c r="B781" t="s">
        <v>2954</v>
      </c>
      <c r="C781" s="4">
        <v>1907</v>
      </c>
      <c r="D781" s="23">
        <v>42050</v>
      </c>
      <c r="E781" s="14" t="s">
        <v>692</v>
      </c>
      <c r="F781" t="s">
        <v>1859</v>
      </c>
      <c r="G781" t="s">
        <v>1059</v>
      </c>
    </row>
    <row r="782" spans="1:256" x14ac:dyDescent="0.25">
      <c r="A782" t="s">
        <v>1999</v>
      </c>
      <c r="B782" t="s">
        <v>2013</v>
      </c>
      <c r="C782" s="4">
        <v>1907</v>
      </c>
      <c r="D782" s="23">
        <v>42071</v>
      </c>
      <c r="E782" s="14" t="s">
        <v>1810</v>
      </c>
      <c r="F782" t="s">
        <v>1812</v>
      </c>
      <c r="G782" t="s">
        <v>1059</v>
      </c>
    </row>
    <row r="783" spans="1:256" x14ac:dyDescent="0.25">
      <c r="A783" t="s">
        <v>2010</v>
      </c>
      <c r="B783" t="s">
        <v>492</v>
      </c>
      <c r="C783" s="4">
        <v>1907</v>
      </c>
      <c r="D783" s="23">
        <v>42097</v>
      </c>
      <c r="E783" s="14" t="s">
        <v>718</v>
      </c>
      <c r="F783" t="s">
        <v>496</v>
      </c>
      <c r="G783" t="s">
        <v>1059</v>
      </c>
    </row>
    <row r="784" spans="1:256" x14ac:dyDescent="0.25">
      <c r="A784" t="s">
        <v>2010</v>
      </c>
      <c r="B784" t="s">
        <v>492</v>
      </c>
      <c r="C784" s="4">
        <v>1907</v>
      </c>
      <c r="D784" s="23">
        <v>42101</v>
      </c>
      <c r="E784" s="14" t="s">
        <v>718</v>
      </c>
      <c r="F784" t="s">
        <v>2263</v>
      </c>
      <c r="G784" t="s">
        <v>3017</v>
      </c>
    </row>
    <row r="785" spans="1:256" x14ac:dyDescent="0.25">
      <c r="A785" s="10" t="s">
        <v>1638</v>
      </c>
      <c r="B785" s="10" t="s">
        <v>430</v>
      </c>
      <c r="C785" s="11">
        <v>1907</v>
      </c>
      <c r="D785" s="24">
        <v>42113</v>
      </c>
      <c r="E785" s="17" t="s">
        <v>2658</v>
      </c>
      <c r="F785" s="10" t="s">
        <v>435</v>
      </c>
      <c r="G785" s="10"/>
      <c r="H785" s="10" t="s">
        <v>435</v>
      </c>
      <c r="I785" s="10" t="s">
        <v>1422</v>
      </c>
      <c r="J785" s="10" t="s">
        <v>2478</v>
      </c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  <c r="DD785" s="10"/>
      <c r="DE785" s="10"/>
      <c r="DF785" s="10"/>
      <c r="DG785" s="10"/>
      <c r="DH785" s="10"/>
      <c r="DI785" s="10"/>
      <c r="DJ785" s="10"/>
      <c r="DK785" s="10"/>
      <c r="DL785" s="10"/>
      <c r="DM785" s="10"/>
      <c r="DN785" s="10"/>
      <c r="DO785" s="10"/>
      <c r="DP785" s="10"/>
      <c r="DQ785" s="10"/>
      <c r="DR785" s="10"/>
      <c r="DS785" s="10"/>
      <c r="DT785" s="10"/>
      <c r="DU785" s="10"/>
      <c r="DV785" s="10"/>
      <c r="DW785" s="10"/>
      <c r="DX785" s="10"/>
      <c r="DY785" s="10"/>
      <c r="DZ785" s="10"/>
      <c r="EA785" s="10"/>
      <c r="EB785" s="10"/>
      <c r="EC785" s="10"/>
      <c r="ED785" s="10"/>
      <c r="EE785" s="10"/>
      <c r="EF785" s="10"/>
      <c r="EG785" s="10"/>
      <c r="EH785" s="10"/>
      <c r="EI785" s="10"/>
      <c r="EJ785" s="10"/>
      <c r="EK785" s="10"/>
      <c r="EL785" s="10"/>
      <c r="EM785" s="10"/>
      <c r="EN785" s="10"/>
      <c r="EO785" s="10"/>
      <c r="EP785" s="10"/>
      <c r="EQ785" s="10"/>
      <c r="ER785" s="10"/>
      <c r="ES785" s="10"/>
      <c r="ET785" s="10"/>
      <c r="EU785" s="10"/>
      <c r="EV785" s="10"/>
      <c r="EW785" s="10"/>
      <c r="EX785" s="10"/>
      <c r="EY785" s="10"/>
      <c r="EZ785" s="10"/>
      <c r="FA785" s="10"/>
      <c r="FB785" s="10"/>
      <c r="FC785" s="10"/>
      <c r="FD785" s="10"/>
      <c r="FE785" s="10"/>
      <c r="FF785" s="10"/>
      <c r="FG785" s="10"/>
      <c r="FH785" s="10"/>
      <c r="FI785" s="10"/>
      <c r="FJ785" s="10"/>
      <c r="FK785" s="10"/>
      <c r="FL785" s="10"/>
      <c r="FM785" s="10"/>
      <c r="FN785" s="10"/>
      <c r="FO785" s="10"/>
      <c r="FP785" s="10"/>
      <c r="FQ785" s="10"/>
      <c r="FR785" s="10"/>
      <c r="FS785" s="10"/>
      <c r="FT785" s="10"/>
      <c r="FU785" s="10"/>
      <c r="FV785" s="10"/>
      <c r="FW785" s="10"/>
      <c r="FX785" s="10"/>
      <c r="FY785" s="10"/>
      <c r="FZ785" s="10"/>
      <c r="GA785" s="10"/>
      <c r="GB785" s="10"/>
      <c r="GC785" s="10"/>
      <c r="GD785" s="10"/>
      <c r="GE785" s="10"/>
      <c r="GF785" s="10"/>
      <c r="GG785" s="10"/>
      <c r="GH785" s="10"/>
      <c r="GI785" s="10"/>
      <c r="GJ785" s="10"/>
      <c r="GK785" s="10"/>
      <c r="GL785" s="10"/>
      <c r="GM785" s="10"/>
      <c r="GN785" s="10"/>
      <c r="GO785" s="10"/>
      <c r="GP785" s="10"/>
      <c r="GQ785" s="10"/>
      <c r="GR785" s="10"/>
      <c r="GS785" s="10"/>
      <c r="GT785" s="10"/>
      <c r="GU785" s="10"/>
      <c r="GV785" s="10"/>
      <c r="GW785" s="10"/>
      <c r="GX785" s="10"/>
      <c r="GY785" s="10"/>
      <c r="GZ785" s="10"/>
      <c r="HA785" s="10"/>
      <c r="HB785" s="10"/>
      <c r="HC785" s="10"/>
      <c r="HD785" s="10"/>
      <c r="HE785" s="10"/>
      <c r="HF785" s="10"/>
      <c r="HG785" s="10"/>
      <c r="HH785" s="10"/>
      <c r="HI785" s="10"/>
      <c r="HJ785" s="10"/>
      <c r="HK785" s="10"/>
      <c r="HL785" s="10"/>
      <c r="HM785" s="10"/>
      <c r="HN785" s="10"/>
      <c r="HO785" s="10"/>
      <c r="HP785" s="10"/>
      <c r="HQ785" s="10"/>
      <c r="HR785" s="10"/>
      <c r="HS785" s="10"/>
      <c r="HT785" s="10"/>
      <c r="HU785" s="10"/>
      <c r="HV785" s="10"/>
      <c r="HW785" s="10"/>
      <c r="HX785" s="10"/>
      <c r="HY785" s="10"/>
      <c r="HZ785" s="10"/>
      <c r="IA785" s="10"/>
      <c r="IB785" s="10"/>
      <c r="IC785" s="10"/>
      <c r="ID785" s="10"/>
      <c r="IE785" s="10"/>
      <c r="IF785" s="10"/>
      <c r="IG785" s="10"/>
      <c r="IH785" s="10"/>
      <c r="II785" s="10"/>
      <c r="IJ785" s="10"/>
      <c r="IK785" s="10"/>
      <c r="IL785" s="10"/>
      <c r="IM785" s="10"/>
      <c r="IN785" s="10"/>
      <c r="IO785" s="10"/>
      <c r="IP785" s="10"/>
      <c r="IQ785" s="10"/>
      <c r="IR785" s="10"/>
      <c r="IS785" s="10"/>
      <c r="IT785" s="10"/>
      <c r="IU785" s="10"/>
      <c r="IV785" s="10"/>
    </row>
    <row r="786" spans="1:256" x14ac:dyDescent="0.25">
      <c r="A786" s="10" t="s">
        <v>1638</v>
      </c>
      <c r="B786" s="10" t="s">
        <v>430</v>
      </c>
      <c r="C786" s="11">
        <v>1907</v>
      </c>
      <c r="D786" s="24">
        <v>42114</v>
      </c>
      <c r="E786" s="17" t="s">
        <v>2658</v>
      </c>
      <c r="F786" s="10" t="s">
        <v>435</v>
      </c>
      <c r="G786" s="10"/>
      <c r="H786" s="10" t="s">
        <v>435</v>
      </c>
      <c r="I786" s="10" t="s">
        <v>1422</v>
      </c>
      <c r="J786" s="10" t="s">
        <v>2478</v>
      </c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  <c r="DC786" s="10"/>
      <c r="DD786" s="10"/>
      <c r="DE786" s="10"/>
      <c r="DF786" s="10"/>
      <c r="DG786" s="10"/>
      <c r="DH786" s="10"/>
      <c r="DI786" s="10"/>
      <c r="DJ786" s="10"/>
      <c r="DK786" s="10"/>
      <c r="DL786" s="10"/>
      <c r="DM786" s="10"/>
      <c r="DN786" s="10"/>
      <c r="DO786" s="10"/>
      <c r="DP786" s="10"/>
      <c r="DQ786" s="10"/>
      <c r="DR786" s="10"/>
      <c r="DS786" s="10"/>
      <c r="DT786" s="10"/>
      <c r="DU786" s="10"/>
      <c r="DV786" s="10"/>
      <c r="DW786" s="10"/>
      <c r="DX786" s="10"/>
      <c r="DY786" s="10"/>
      <c r="DZ786" s="10"/>
      <c r="EA786" s="10"/>
      <c r="EB786" s="10"/>
      <c r="EC786" s="10"/>
      <c r="ED786" s="10"/>
      <c r="EE786" s="10"/>
      <c r="EF786" s="10"/>
      <c r="EG786" s="10"/>
      <c r="EH786" s="10"/>
      <c r="EI786" s="10"/>
      <c r="EJ786" s="10"/>
      <c r="EK786" s="10"/>
      <c r="EL786" s="10"/>
      <c r="EM786" s="10"/>
      <c r="EN786" s="10"/>
      <c r="EO786" s="10"/>
      <c r="EP786" s="10"/>
      <c r="EQ786" s="10"/>
      <c r="ER786" s="10"/>
      <c r="ES786" s="10"/>
      <c r="ET786" s="10"/>
      <c r="EU786" s="10"/>
      <c r="EV786" s="10"/>
      <c r="EW786" s="10"/>
      <c r="EX786" s="10"/>
      <c r="EY786" s="10"/>
      <c r="EZ786" s="10"/>
      <c r="FA786" s="10"/>
      <c r="FB786" s="10"/>
      <c r="FC786" s="10"/>
      <c r="FD786" s="10"/>
      <c r="FE786" s="10"/>
      <c r="FF786" s="10"/>
      <c r="FG786" s="10"/>
      <c r="FH786" s="10"/>
      <c r="FI786" s="10"/>
      <c r="FJ786" s="10"/>
      <c r="FK786" s="10"/>
      <c r="FL786" s="10"/>
      <c r="FM786" s="10"/>
      <c r="FN786" s="10"/>
      <c r="FO786" s="10"/>
      <c r="FP786" s="10"/>
      <c r="FQ786" s="10"/>
      <c r="FR786" s="10"/>
      <c r="FS786" s="10"/>
      <c r="FT786" s="10"/>
      <c r="FU786" s="10"/>
      <c r="FV786" s="10"/>
      <c r="FW786" s="10"/>
      <c r="FX786" s="10"/>
      <c r="FY786" s="10"/>
      <c r="FZ786" s="10"/>
      <c r="GA786" s="10"/>
      <c r="GB786" s="10"/>
      <c r="GC786" s="10"/>
      <c r="GD786" s="10"/>
      <c r="GE786" s="10"/>
      <c r="GF786" s="10"/>
      <c r="GG786" s="10"/>
      <c r="GH786" s="10"/>
      <c r="GI786" s="10"/>
      <c r="GJ786" s="10"/>
      <c r="GK786" s="10"/>
      <c r="GL786" s="10"/>
      <c r="GM786" s="10"/>
      <c r="GN786" s="10"/>
      <c r="GO786" s="10"/>
      <c r="GP786" s="10"/>
      <c r="GQ786" s="10"/>
      <c r="GR786" s="10"/>
      <c r="GS786" s="10"/>
      <c r="GT786" s="10"/>
      <c r="GU786" s="10"/>
      <c r="GV786" s="10"/>
      <c r="GW786" s="10"/>
      <c r="GX786" s="10"/>
      <c r="GY786" s="10"/>
      <c r="GZ786" s="10"/>
      <c r="HA786" s="10"/>
      <c r="HB786" s="10"/>
      <c r="HC786" s="10"/>
      <c r="HD786" s="10"/>
      <c r="HE786" s="10"/>
      <c r="HF786" s="10"/>
      <c r="HG786" s="10"/>
      <c r="HH786" s="10"/>
      <c r="HI786" s="10"/>
      <c r="HJ786" s="10"/>
      <c r="HK786" s="10"/>
      <c r="HL786" s="10"/>
      <c r="HM786" s="10"/>
      <c r="HN786" s="10"/>
      <c r="HO786" s="10"/>
      <c r="HP786" s="10"/>
      <c r="HQ786" s="10"/>
      <c r="HR786" s="10"/>
      <c r="HS786" s="10"/>
      <c r="HT786" s="10"/>
      <c r="HU786" s="10"/>
      <c r="HV786" s="10"/>
      <c r="HW786" s="10"/>
      <c r="HX786" s="10"/>
      <c r="HY786" s="10"/>
      <c r="HZ786" s="10"/>
      <c r="IA786" s="10"/>
      <c r="IB786" s="10"/>
      <c r="IC786" s="10"/>
      <c r="ID786" s="10"/>
      <c r="IE786" s="10"/>
      <c r="IF786" s="10"/>
      <c r="IG786" s="10"/>
      <c r="IH786" s="10"/>
      <c r="II786" s="10"/>
      <c r="IJ786" s="10"/>
      <c r="IK786" s="10"/>
      <c r="IL786" s="10"/>
      <c r="IM786" s="10"/>
      <c r="IN786" s="10"/>
      <c r="IO786" s="10"/>
      <c r="IP786" s="10"/>
      <c r="IQ786" s="10"/>
      <c r="IR786" s="10"/>
      <c r="IS786" s="10"/>
      <c r="IT786" s="10"/>
      <c r="IU786" s="10"/>
      <c r="IV786" s="10"/>
    </row>
    <row r="787" spans="1:256" x14ac:dyDescent="0.25">
      <c r="A787" s="10" t="s">
        <v>1638</v>
      </c>
      <c r="B787" s="10" t="s">
        <v>430</v>
      </c>
      <c r="C787" s="11">
        <v>1907</v>
      </c>
      <c r="D787" s="24">
        <v>42117</v>
      </c>
      <c r="E787" s="17" t="s">
        <v>2605</v>
      </c>
      <c r="F787" s="10" t="s">
        <v>1848</v>
      </c>
      <c r="G787" s="10" t="s">
        <v>1059</v>
      </c>
      <c r="H787" s="10"/>
      <c r="I787" s="10"/>
      <c r="J787" s="10" t="s">
        <v>209</v>
      </c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  <c r="DC787" s="10"/>
      <c r="DD787" s="10"/>
      <c r="DE787" s="10"/>
      <c r="DF787" s="10"/>
      <c r="DG787" s="10"/>
      <c r="DH787" s="10"/>
      <c r="DI787" s="10"/>
      <c r="DJ787" s="10"/>
      <c r="DK787" s="10"/>
      <c r="DL787" s="10"/>
      <c r="DM787" s="10"/>
      <c r="DN787" s="10"/>
      <c r="DO787" s="10"/>
      <c r="DP787" s="10"/>
      <c r="DQ787" s="10"/>
      <c r="DR787" s="10"/>
      <c r="DS787" s="10"/>
      <c r="DT787" s="10"/>
      <c r="DU787" s="10"/>
      <c r="DV787" s="10"/>
      <c r="DW787" s="10"/>
      <c r="DX787" s="10"/>
      <c r="DY787" s="10"/>
      <c r="DZ787" s="10"/>
      <c r="EA787" s="10"/>
      <c r="EB787" s="10"/>
      <c r="EC787" s="10"/>
      <c r="ED787" s="10"/>
      <c r="EE787" s="10"/>
      <c r="EF787" s="10"/>
      <c r="EG787" s="10"/>
      <c r="EH787" s="10"/>
      <c r="EI787" s="10"/>
      <c r="EJ787" s="10"/>
      <c r="EK787" s="10"/>
      <c r="EL787" s="10"/>
      <c r="EM787" s="10"/>
      <c r="EN787" s="10"/>
      <c r="EO787" s="10"/>
      <c r="EP787" s="10"/>
      <c r="EQ787" s="10"/>
      <c r="ER787" s="10"/>
      <c r="ES787" s="10"/>
      <c r="ET787" s="10"/>
      <c r="EU787" s="10"/>
      <c r="EV787" s="10"/>
      <c r="EW787" s="10"/>
      <c r="EX787" s="10"/>
      <c r="EY787" s="10"/>
      <c r="EZ787" s="10"/>
      <c r="FA787" s="10"/>
      <c r="FB787" s="10"/>
      <c r="FC787" s="10"/>
      <c r="FD787" s="10"/>
      <c r="FE787" s="10"/>
      <c r="FF787" s="10"/>
      <c r="FG787" s="10"/>
      <c r="FH787" s="10"/>
      <c r="FI787" s="10"/>
      <c r="FJ787" s="10"/>
      <c r="FK787" s="10"/>
      <c r="FL787" s="10"/>
      <c r="FM787" s="10"/>
      <c r="FN787" s="10"/>
      <c r="FO787" s="10"/>
      <c r="FP787" s="10"/>
      <c r="FQ787" s="10"/>
      <c r="FR787" s="10"/>
      <c r="FS787" s="10"/>
      <c r="FT787" s="10"/>
      <c r="FU787" s="10"/>
      <c r="FV787" s="10"/>
      <c r="FW787" s="10"/>
      <c r="FX787" s="10"/>
      <c r="FY787" s="10"/>
      <c r="FZ787" s="10"/>
      <c r="GA787" s="10"/>
      <c r="GB787" s="10"/>
      <c r="GC787" s="10"/>
      <c r="GD787" s="10"/>
      <c r="GE787" s="10"/>
      <c r="GF787" s="10"/>
      <c r="GG787" s="10"/>
      <c r="GH787" s="10"/>
      <c r="GI787" s="10"/>
      <c r="GJ787" s="10"/>
      <c r="GK787" s="10"/>
      <c r="GL787" s="10"/>
      <c r="GM787" s="10"/>
      <c r="GN787" s="10"/>
      <c r="GO787" s="10"/>
      <c r="GP787" s="10"/>
      <c r="GQ787" s="10"/>
      <c r="GR787" s="10"/>
      <c r="GS787" s="10"/>
      <c r="GT787" s="10"/>
      <c r="GU787" s="10"/>
      <c r="GV787" s="10"/>
      <c r="GW787" s="10"/>
      <c r="GX787" s="10"/>
      <c r="GY787" s="10"/>
      <c r="GZ787" s="10"/>
      <c r="HA787" s="10"/>
      <c r="HB787" s="10"/>
      <c r="HC787" s="10"/>
      <c r="HD787" s="10"/>
      <c r="HE787" s="10"/>
      <c r="HF787" s="10"/>
      <c r="HG787" s="10"/>
      <c r="HH787" s="10"/>
      <c r="HI787" s="10"/>
      <c r="HJ787" s="10"/>
      <c r="HK787" s="10"/>
      <c r="HL787" s="10"/>
      <c r="HM787" s="10"/>
      <c r="HN787" s="10"/>
      <c r="HO787" s="10"/>
      <c r="HP787" s="10"/>
      <c r="HQ787" s="10"/>
      <c r="HR787" s="10"/>
      <c r="HS787" s="10"/>
      <c r="HT787" s="10"/>
      <c r="HU787" s="10"/>
      <c r="HV787" s="10"/>
      <c r="HW787" s="10"/>
      <c r="HX787" s="10"/>
      <c r="HY787" s="10"/>
      <c r="HZ787" s="10"/>
      <c r="IA787" s="10"/>
      <c r="IB787" s="10"/>
      <c r="IC787" s="10"/>
      <c r="ID787" s="10"/>
      <c r="IE787" s="10"/>
      <c r="IF787" s="10"/>
      <c r="IG787" s="10"/>
      <c r="IH787" s="10"/>
      <c r="II787" s="10"/>
      <c r="IJ787" s="10"/>
      <c r="IK787" s="10"/>
      <c r="IL787" s="10"/>
      <c r="IM787" s="10"/>
      <c r="IN787" s="10"/>
      <c r="IO787" s="10"/>
      <c r="IP787" s="10"/>
      <c r="IQ787" s="10"/>
      <c r="IR787" s="10"/>
      <c r="IS787" s="10"/>
      <c r="IT787" s="10"/>
      <c r="IU787" s="10"/>
      <c r="IV787" s="10"/>
    </row>
    <row r="788" spans="1:256" x14ac:dyDescent="0.25">
      <c r="A788" t="s">
        <v>878</v>
      </c>
      <c r="B788" t="s">
        <v>1544</v>
      </c>
      <c r="C788" s="4">
        <v>1907</v>
      </c>
      <c r="D788" s="23">
        <v>42125</v>
      </c>
      <c r="E788" s="14" t="s">
        <v>2795</v>
      </c>
    </row>
    <row r="789" spans="1:256" x14ac:dyDescent="0.25">
      <c r="A789" t="s">
        <v>2010</v>
      </c>
      <c r="B789" t="s">
        <v>134</v>
      </c>
      <c r="C789" s="4">
        <v>1907</v>
      </c>
      <c r="D789" s="23">
        <v>42131</v>
      </c>
      <c r="E789" s="14" t="s">
        <v>1162</v>
      </c>
      <c r="F789" t="s">
        <v>1680</v>
      </c>
      <c r="H789" t="s">
        <v>2104</v>
      </c>
      <c r="I789" t="s">
        <v>247</v>
      </c>
      <c r="J789" t="s">
        <v>1703</v>
      </c>
    </row>
    <row r="790" spans="1:256" x14ac:dyDescent="0.25">
      <c r="A790" t="s">
        <v>1638</v>
      </c>
      <c r="B790" t="s">
        <v>2526</v>
      </c>
      <c r="C790" s="4">
        <v>1907</v>
      </c>
      <c r="D790" s="23">
        <v>42133</v>
      </c>
      <c r="E790" s="14" t="s">
        <v>1085</v>
      </c>
      <c r="F790" t="s">
        <v>2527</v>
      </c>
      <c r="H790" t="s">
        <v>431</v>
      </c>
      <c r="I790" t="s">
        <v>864</v>
      </c>
      <c r="J790" t="s">
        <v>489</v>
      </c>
    </row>
    <row r="791" spans="1:256" x14ac:dyDescent="0.25">
      <c r="A791" t="s">
        <v>713</v>
      </c>
      <c r="B791" t="s">
        <v>2956</v>
      </c>
      <c r="C791" s="4">
        <v>1907</v>
      </c>
      <c r="D791" s="23">
        <v>42137</v>
      </c>
      <c r="F791" t="s">
        <v>943</v>
      </c>
      <c r="H791" t="s">
        <v>745</v>
      </c>
      <c r="I791" t="s">
        <v>2943</v>
      </c>
      <c r="J791" t="s">
        <v>482</v>
      </c>
    </row>
    <row r="792" spans="1:256" x14ac:dyDescent="0.25">
      <c r="A792" t="s">
        <v>713</v>
      </c>
      <c r="B792" t="s">
        <v>785</v>
      </c>
      <c r="C792" s="4">
        <v>1907</v>
      </c>
      <c r="D792" s="23">
        <v>42139</v>
      </c>
      <c r="E792" s="14" t="s">
        <v>787</v>
      </c>
      <c r="F792" t="s">
        <v>1848</v>
      </c>
      <c r="K792" t="s">
        <v>1144</v>
      </c>
    </row>
    <row r="793" spans="1:256" x14ac:dyDescent="0.25">
      <c r="A793" t="s">
        <v>1433</v>
      </c>
      <c r="B793" t="s">
        <v>1558</v>
      </c>
      <c r="C793" s="4">
        <v>1907</v>
      </c>
      <c r="D793" s="23">
        <v>42145</v>
      </c>
      <c r="E793" s="14" t="s">
        <v>678</v>
      </c>
      <c r="F793" t="s">
        <v>3026</v>
      </c>
      <c r="G793" t="s">
        <v>1914</v>
      </c>
    </row>
    <row r="794" spans="1:256" x14ac:dyDescent="0.25">
      <c r="C794" s="4">
        <v>1907</v>
      </c>
      <c r="D794" s="23" t="s">
        <v>1406</v>
      </c>
      <c r="F794" t="s">
        <v>1863</v>
      </c>
      <c r="K794" t="s">
        <v>1337</v>
      </c>
    </row>
    <row r="795" spans="1:256" x14ac:dyDescent="0.25">
      <c r="A795" t="s">
        <v>2010</v>
      </c>
      <c r="B795" t="s">
        <v>2011</v>
      </c>
      <c r="C795" s="4">
        <v>1907</v>
      </c>
      <c r="D795" s="23">
        <v>42196</v>
      </c>
      <c r="E795" s="14" t="s">
        <v>2871</v>
      </c>
      <c r="F795" t="s">
        <v>2313</v>
      </c>
      <c r="G795" t="s">
        <v>1059</v>
      </c>
    </row>
    <row r="796" spans="1:256" x14ac:dyDescent="0.25">
      <c r="A796" t="s">
        <v>2</v>
      </c>
      <c r="B796" t="s">
        <v>2</v>
      </c>
      <c r="C796" s="4">
        <v>1907</v>
      </c>
      <c r="D796" s="23">
        <v>42199</v>
      </c>
      <c r="E796" s="14" t="s">
        <v>110</v>
      </c>
      <c r="F796" t="s">
        <v>629</v>
      </c>
    </row>
    <row r="797" spans="1:256" x14ac:dyDescent="0.25">
      <c r="A797" t="s">
        <v>2685</v>
      </c>
      <c r="B797" t="s">
        <v>1452</v>
      </c>
      <c r="C797" s="4">
        <v>1907</v>
      </c>
      <c r="D797" s="23">
        <v>42207</v>
      </c>
      <c r="E797" s="14" t="s">
        <v>1350</v>
      </c>
      <c r="F797" t="s">
        <v>2643</v>
      </c>
      <c r="G797" t="s">
        <v>1059</v>
      </c>
      <c r="J797" t="s">
        <v>2877</v>
      </c>
      <c r="K797" t="s">
        <v>746</v>
      </c>
    </row>
    <row r="798" spans="1:256" x14ac:dyDescent="0.25">
      <c r="A798" t="s">
        <v>2685</v>
      </c>
      <c r="B798" t="s">
        <v>1452</v>
      </c>
      <c r="C798" s="4">
        <v>1907</v>
      </c>
      <c r="D798" s="23">
        <v>42209</v>
      </c>
      <c r="E798" s="14" t="s">
        <v>1350</v>
      </c>
      <c r="F798" t="s">
        <v>2643</v>
      </c>
      <c r="G798" t="s">
        <v>1059</v>
      </c>
      <c r="J798" t="s">
        <v>1134</v>
      </c>
      <c r="K798" t="s">
        <v>1215</v>
      </c>
    </row>
    <row r="799" spans="1:256" x14ac:dyDescent="0.25">
      <c r="A799" t="s">
        <v>2685</v>
      </c>
      <c r="B799" t="s">
        <v>1453</v>
      </c>
      <c r="C799" s="4">
        <v>1907</v>
      </c>
      <c r="D799" s="23">
        <v>42210</v>
      </c>
      <c r="E799" s="14" t="s">
        <v>1350</v>
      </c>
      <c r="F799" t="s">
        <v>2643</v>
      </c>
      <c r="G799" t="s">
        <v>1059</v>
      </c>
      <c r="J799" t="s">
        <v>1703</v>
      </c>
      <c r="K799" t="s">
        <v>747</v>
      </c>
    </row>
    <row r="800" spans="1:256" x14ac:dyDescent="0.25">
      <c r="A800" t="s">
        <v>2038</v>
      </c>
      <c r="B800" t="s">
        <v>796</v>
      </c>
      <c r="C800" s="4">
        <v>1907</v>
      </c>
      <c r="D800" s="23">
        <v>42214</v>
      </c>
      <c r="E800" s="14" t="s">
        <v>905</v>
      </c>
      <c r="F800" t="s">
        <v>7</v>
      </c>
    </row>
    <row r="801" spans="1:12" x14ac:dyDescent="0.25">
      <c r="A801" t="s">
        <v>713</v>
      </c>
      <c r="B801" t="s">
        <v>2335</v>
      </c>
      <c r="C801" s="4">
        <v>1907</v>
      </c>
      <c r="D801" s="23">
        <v>42229</v>
      </c>
      <c r="F801" t="s">
        <v>2846</v>
      </c>
      <c r="J801" t="s">
        <v>3041</v>
      </c>
    </row>
    <row r="802" spans="1:12" x14ac:dyDescent="0.25">
      <c r="A802" t="s">
        <v>713</v>
      </c>
      <c r="B802" t="s">
        <v>2335</v>
      </c>
      <c r="C802" s="4">
        <v>1907</v>
      </c>
      <c r="D802" s="23">
        <v>42277</v>
      </c>
      <c r="F802" t="s">
        <v>2848</v>
      </c>
    </row>
    <row r="803" spans="1:12" ht="13" x14ac:dyDescent="0.3">
      <c r="A803" s="2" t="s">
        <v>2595</v>
      </c>
      <c r="B803" s="1" t="s">
        <v>637</v>
      </c>
      <c r="C803" s="1" t="s">
        <v>3052</v>
      </c>
      <c r="D803" s="20" t="s">
        <v>751</v>
      </c>
      <c r="E803" s="15" t="s">
        <v>2861</v>
      </c>
      <c r="F803" s="1" t="s">
        <v>2255</v>
      </c>
      <c r="G803" s="1" t="s">
        <v>2212</v>
      </c>
      <c r="H803" s="1" t="s">
        <v>2105</v>
      </c>
      <c r="I803" s="1" t="s">
        <v>709</v>
      </c>
      <c r="J803" s="1" t="s">
        <v>703</v>
      </c>
      <c r="K803" s="1" t="s">
        <v>2127</v>
      </c>
      <c r="L803" s="4" t="s">
        <v>1942</v>
      </c>
    </row>
    <row r="804" spans="1:12" x14ac:dyDescent="0.25">
      <c r="A804" t="s">
        <v>1638</v>
      </c>
      <c r="B804" t="s">
        <v>3037</v>
      </c>
      <c r="C804" s="4">
        <v>1907</v>
      </c>
      <c r="D804" s="23">
        <v>42279</v>
      </c>
      <c r="E804" s="14" t="s">
        <v>1690</v>
      </c>
      <c r="F804" t="s">
        <v>3038</v>
      </c>
      <c r="H804" t="s">
        <v>945</v>
      </c>
      <c r="I804" t="s">
        <v>1007</v>
      </c>
      <c r="J804" t="s">
        <v>482</v>
      </c>
    </row>
    <row r="805" spans="1:12" x14ac:dyDescent="0.25">
      <c r="A805" t="s">
        <v>1638</v>
      </c>
      <c r="B805" t="s">
        <v>3037</v>
      </c>
      <c r="C805" s="4">
        <v>1907</v>
      </c>
      <c r="D805" s="23">
        <v>42280</v>
      </c>
      <c r="E805" s="14" t="s">
        <v>1690</v>
      </c>
      <c r="F805" t="s">
        <v>3038</v>
      </c>
      <c r="H805" t="s">
        <v>944</v>
      </c>
      <c r="I805" t="s">
        <v>1007</v>
      </c>
      <c r="J805" t="s">
        <v>482</v>
      </c>
    </row>
    <row r="806" spans="1:12" x14ac:dyDescent="0.25">
      <c r="A806" t="s">
        <v>2974</v>
      </c>
      <c r="C806" s="4">
        <v>1907</v>
      </c>
      <c r="D806" s="23" t="s">
        <v>2069</v>
      </c>
      <c r="E806" s="14" t="s">
        <v>100</v>
      </c>
      <c r="F806" t="s">
        <v>1125</v>
      </c>
    </row>
    <row r="807" spans="1:12" x14ac:dyDescent="0.25">
      <c r="A807" t="s">
        <v>1290</v>
      </c>
      <c r="B807" t="s">
        <v>297</v>
      </c>
      <c r="C807" s="4">
        <v>1907</v>
      </c>
      <c r="D807" s="23">
        <v>42285</v>
      </c>
      <c r="F807" t="s">
        <v>3027</v>
      </c>
      <c r="G807" t="s">
        <v>1658</v>
      </c>
    </row>
    <row r="808" spans="1:12" x14ac:dyDescent="0.25">
      <c r="A808" t="s">
        <v>1298</v>
      </c>
      <c r="B808" t="s">
        <v>1299</v>
      </c>
      <c r="C808" s="4">
        <v>1907</v>
      </c>
      <c r="D808" s="23">
        <v>42287</v>
      </c>
      <c r="E808" s="14" t="s">
        <v>516</v>
      </c>
      <c r="F808" t="s">
        <v>1893</v>
      </c>
      <c r="G808" t="s">
        <v>1658</v>
      </c>
    </row>
    <row r="809" spans="1:12" x14ac:dyDescent="0.25">
      <c r="A809" t="s">
        <v>1290</v>
      </c>
      <c r="B809" t="s">
        <v>750</v>
      </c>
      <c r="C809" s="4">
        <v>1907</v>
      </c>
      <c r="D809" s="23">
        <v>42288</v>
      </c>
      <c r="E809" s="14" t="s">
        <v>1440</v>
      </c>
      <c r="F809" t="s">
        <v>3021</v>
      </c>
      <c r="G809" t="s">
        <v>1658</v>
      </c>
    </row>
    <row r="810" spans="1:12" x14ac:dyDescent="0.25">
      <c r="A810" t="s">
        <v>1808</v>
      </c>
      <c r="B810" t="s">
        <v>1196</v>
      </c>
      <c r="C810" s="4">
        <v>1907</v>
      </c>
      <c r="D810" s="23">
        <v>42292</v>
      </c>
      <c r="E810" s="14" t="s">
        <v>2827</v>
      </c>
      <c r="F810" t="s">
        <v>1101</v>
      </c>
      <c r="G810" t="s">
        <v>1658</v>
      </c>
    </row>
    <row r="811" spans="1:12" x14ac:dyDescent="0.25">
      <c r="A811" t="s">
        <v>1808</v>
      </c>
      <c r="B811" t="s">
        <v>501</v>
      </c>
      <c r="C811" s="4">
        <v>1907</v>
      </c>
      <c r="D811" s="23">
        <v>42292</v>
      </c>
      <c r="E811" s="14" t="s">
        <v>454</v>
      </c>
      <c r="F811" t="s">
        <v>2204</v>
      </c>
      <c r="G811" t="s">
        <v>535</v>
      </c>
    </row>
    <row r="812" spans="1:12" x14ac:dyDescent="0.25">
      <c r="A812" t="s">
        <v>1808</v>
      </c>
      <c r="B812" t="s">
        <v>1792</v>
      </c>
      <c r="C812" s="4">
        <v>1907</v>
      </c>
      <c r="D812" s="23">
        <v>42293</v>
      </c>
      <c r="E812" s="14" t="s">
        <v>2824</v>
      </c>
      <c r="G812" t="s">
        <v>1658</v>
      </c>
    </row>
    <row r="813" spans="1:12" x14ac:dyDescent="0.25">
      <c r="A813" t="s">
        <v>2952</v>
      </c>
      <c r="B813" t="s">
        <v>2522</v>
      </c>
      <c r="C813" s="4">
        <v>1907</v>
      </c>
      <c r="D813" s="23">
        <v>42294</v>
      </c>
      <c r="E813" s="14" t="s">
        <v>954</v>
      </c>
      <c r="F813" t="s">
        <v>2930</v>
      </c>
      <c r="G813" t="s">
        <v>1658</v>
      </c>
    </row>
    <row r="814" spans="1:12" x14ac:dyDescent="0.25">
      <c r="A814" t="s">
        <v>2952</v>
      </c>
      <c r="B814" t="s">
        <v>2452</v>
      </c>
      <c r="C814" s="4">
        <v>1907</v>
      </c>
      <c r="D814" s="23">
        <v>42298</v>
      </c>
      <c r="E814" s="14" t="s">
        <v>810</v>
      </c>
      <c r="F814" t="s">
        <v>2839</v>
      </c>
      <c r="G814" t="s">
        <v>1658</v>
      </c>
    </row>
    <row r="815" spans="1:12" x14ac:dyDescent="0.25">
      <c r="A815" t="s">
        <v>2952</v>
      </c>
      <c r="B815" t="s">
        <v>2664</v>
      </c>
      <c r="C815" s="4">
        <v>1907</v>
      </c>
      <c r="D815" s="23">
        <v>42300</v>
      </c>
      <c r="E815" s="14" t="s">
        <v>2666</v>
      </c>
      <c r="F815" t="s">
        <v>2665</v>
      </c>
      <c r="G815" t="s">
        <v>1658</v>
      </c>
    </row>
    <row r="816" spans="1:12" x14ac:dyDescent="0.25">
      <c r="A816" t="s">
        <v>2952</v>
      </c>
      <c r="B816" t="s">
        <v>2664</v>
      </c>
      <c r="C816" s="4">
        <v>1907</v>
      </c>
      <c r="D816" s="23">
        <v>42300</v>
      </c>
      <c r="E816" s="14" t="s">
        <v>1562</v>
      </c>
      <c r="F816" t="s">
        <v>1875</v>
      </c>
    </row>
    <row r="817" spans="1:7" x14ac:dyDescent="0.25">
      <c r="A817" t="s">
        <v>2108</v>
      </c>
      <c r="B817" t="s">
        <v>2241</v>
      </c>
      <c r="C817" s="4">
        <v>1907</v>
      </c>
      <c r="D817" s="23">
        <v>42302</v>
      </c>
      <c r="E817" s="14" t="s">
        <v>1192</v>
      </c>
      <c r="F817" t="s">
        <v>1848</v>
      </c>
      <c r="G817" t="s">
        <v>1658</v>
      </c>
    </row>
    <row r="818" spans="1:7" x14ac:dyDescent="0.25">
      <c r="A818" t="s">
        <v>517</v>
      </c>
      <c r="B818" t="s">
        <v>616</v>
      </c>
      <c r="C818" s="4">
        <v>1907</v>
      </c>
      <c r="D818" s="23">
        <v>42305</v>
      </c>
      <c r="E818" s="14" t="s">
        <v>2026</v>
      </c>
      <c r="F818" t="s">
        <v>644</v>
      </c>
      <c r="G818" t="s">
        <v>1658</v>
      </c>
    </row>
    <row r="819" spans="1:7" x14ac:dyDescent="0.25">
      <c r="A819" t="s">
        <v>517</v>
      </c>
      <c r="B819" t="s">
        <v>402</v>
      </c>
      <c r="C819" s="4">
        <v>1907</v>
      </c>
      <c r="D819" s="23">
        <v>42306</v>
      </c>
      <c r="E819" s="14" t="s">
        <v>1126</v>
      </c>
    </row>
    <row r="820" spans="1:7" x14ac:dyDescent="0.25">
      <c r="A820" t="s">
        <v>517</v>
      </c>
      <c r="B820" t="s">
        <v>2143</v>
      </c>
      <c r="C820" s="4">
        <v>1907</v>
      </c>
      <c r="D820" s="23">
        <v>42306</v>
      </c>
      <c r="E820" s="14" t="s">
        <v>263</v>
      </c>
      <c r="F820" t="s">
        <v>2590</v>
      </c>
      <c r="G820" t="s">
        <v>1658</v>
      </c>
    </row>
    <row r="821" spans="1:7" x14ac:dyDescent="0.25">
      <c r="A821" t="s">
        <v>517</v>
      </c>
      <c r="B821" t="s">
        <v>1024</v>
      </c>
      <c r="C821" s="4">
        <v>1907</v>
      </c>
      <c r="D821" s="23">
        <v>42307</v>
      </c>
      <c r="E821" s="14" t="s">
        <v>1268</v>
      </c>
      <c r="F821" t="s">
        <v>1025</v>
      </c>
      <c r="G821" t="s">
        <v>1658</v>
      </c>
    </row>
    <row r="822" spans="1:7" x14ac:dyDescent="0.25">
      <c r="A822" t="s">
        <v>517</v>
      </c>
      <c r="B822" t="s">
        <v>1548</v>
      </c>
      <c r="C822" s="4">
        <v>1907</v>
      </c>
      <c r="D822" s="23">
        <v>42308</v>
      </c>
      <c r="E822" s="14" t="s">
        <v>801</v>
      </c>
      <c r="F822" t="s">
        <v>1139</v>
      </c>
    </row>
    <row r="823" spans="1:7" x14ac:dyDescent="0.25">
      <c r="A823" t="s">
        <v>517</v>
      </c>
      <c r="B823" t="s">
        <v>1548</v>
      </c>
      <c r="C823" s="4">
        <v>1907</v>
      </c>
      <c r="D823" s="23">
        <v>42308</v>
      </c>
      <c r="E823" s="14" t="s">
        <v>1491</v>
      </c>
      <c r="F823" t="s">
        <v>1654</v>
      </c>
    </row>
    <row r="824" spans="1:7" x14ac:dyDescent="0.25">
      <c r="A824" t="s">
        <v>517</v>
      </c>
      <c r="B824" t="s">
        <v>1548</v>
      </c>
      <c r="C824" s="4">
        <v>1907</v>
      </c>
      <c r="D824" s="23">
        <v>42309</v>
      </c>
      <c r="E824" s="14" t="s">
        <v>1241</v>
      </c>
      <c r="F824" t="s">
        <v>302</v>
      </c>
      <c r="G824" t="s">
        <v>1902</v>
      </c>
    </row>
    <row r="825" spans="1:7" x14ac:dyDescent="0.25">
      <c r="A825" t="s">
        <v>517</v>
      </c>
      <c r="B825" t="s">
        <v>1548</v>
      </c>
      <c r="C825" s="4">
        <v>1907</v>
      </c>
      <c r="D825" s="23">
        <v>42309</v>
      </c>
      <c r="E825" s="14" t="s">
        <v>2484</v>
      </c>
      <c r="F825" t="s">
        <v>1124</v>
      </c>
      <c r="G825" t="s">
        <v>1658</v>
      </c>
    </row>
    <row r="826" spans="1:7" x14ac:dyDescent="0.25">
      <c r="A826" t="s">
        <v>517</v>
      </c>
      <c r="B826" t="s">
        <v>653</v>
      </c>
      <c r="C826" s="4">
        <v>1907</v>
      </c>
      <c r="D826" s="23">
        <v>42310</v>
      </c>
      <c r="E826" s="14" t="s">
        <v>1242</v>
      </c>
      <c r="F826" t="s">
        <v>654</v>
      </c>
      <c r="G826" t="s">
        <v>1658</v>
      </c>
    </row>
    <row r="827" spans="1:7" x14ac:dyDescent="0.25">
      <c r="A827" t="s">
        <v>517</v>
      </c>
      <c r="B827" t="s">
        <v>2404</v>
      </c>
      <c r="C827" s="4">
        <v>1907</v>
      </c>
      <c r="D827" s="23">
        <v>42312</v>
      </c>
      <c r="F827" t="s">
        <v>172</v>
      </c>
    </row>
    <row r="828" spans="1:7" x14ac:dyDescent="0.25">
      <c r="A828" t="s">
        <v>517</v>
      </c>
      <c r="B828" t="s">
        <v>2404</v>
      </c>
      <c r="C828" s="4">
        <v>1907</v>
      </c>
      <c r="D828" s="23">
        <v>42312</v>
      </c>
      <c r="E828" s="14" t="s">
        <v>1053</v>
      </c>
      <c r="F828" t="s">
        <v>2304</v>
      </c>
      <c r="G828" t="s">
        <v>1658</v>
      </c>
    </row>
    <row r="829" spans="1:7" x14ac:dyDescent="0.25">
      <c r="A829" t="s">
        <v>688</v>
      </c>
      <c r="B829" t="s">
        <v>778</v>
      </c>
      <c r="C829" s="4">
        <v>1907</v>
      </c>
      <c r="D829" s="23">
        <v>42316</v>
      </c>
      <c r="E829" s="14" t="s">
        <v>952</v>
      </c>
      <c r="F829" t="s">
        <v>627</v>
      </c>
      <c r="G829" t="s">
        <v>1658</v>
      </c>
    </row>
    <row r="830" spans="1:7" x14ac:dyDescent="0.25">
      <c r="A830" t="s">
        <v>688</v>
      </c>
      <c r="B830" t="s">
        <v>2280</v>
      </c>
      <c r="C830" s="4">
        <v>1907</v>
      </c>
      <c r="D830" s="23">
        <v>42319</v>
      </c>
      <c r="E830" s="14" t="s">
        <v>1114</v>
      </c>
      <c r="G830" t="s">
        <v>1658</v>
      </c>
    </row>
    <row r="831" spans="1:7" x14ac:dyDescent="0.25">
      <c r="A831" t="s">
        <v>2843</v>
      </c>
      <c r="B831" t="s">
        <v>2073</v>
      </c>
      <c r="C831" s="4">
        <v>1907</v>
      </c>
      <c r="D831" s="23">
        <v>42321</v>
      </c>
      <c r="E831" s="14" t="s">
        <v>2960</v>
      </c>
      <c r="F831" t="s">
        <v>2959</v>
      </c>
      <c r="G831" t="s">
        <v>1658</v>
      </c>
    </row>
    <row r="832" spans="1:7" x14ac:dyDescent="0.25">
      <c r="A832" t="s">
        <v>2843</v>
      </c>
      <c r="B832" t="s">
        <v>2397</v>
      </c>
      <c r="C832" s="4">
        <v>1907</v>
      </c>
      <c r="D832" s="23">
        <v>42322</v>
      </c>
      <c r="E832" s="14" t="s">
        <v>953</v>
      </c>
      <c r="F832" t="s">
        <v>2836</v>
      </c>
      <c r="G832" t="s">
        <v>1658</v>
      </c>
    </row>
    <row r="833" spans="1:12" x14ac:dyDescent="0.25">
      <c r="A833" t="s">
        <v>2843</v>
      </c>
      <c r="B833" t="s">
        <v>2275</v>
      </c>
      <c r="C833" s="4">
        <v>1907</v>
      </c>
      <c r="D833" s="23"/>
      <c r="E833" s="14" t="s">
        <v>2318</v>
      </c>
    </row>
    <row r="834" spans="1:12" x14ac:dyDescent="0.25">
      <c r="A834" t="s">
        <v>2075</v>
      </c>
      <c r="B834" t="s">
        <v>664</v>
      </c>
      <c r="C834" s="4">
        <v>1907</v>
      </c>
      <c r="D834" s="23">
        <v>42328</v>
      </c>
      <c r="E834" s="14" t="s">
        <v>1120</v>
      </c>
      <c r="F834" t="s">
        <v>984</v>
      </c>
      <c r="H834" t="s">
        <v>2756</v>
      </c>
      <c r="I834" t="s">
        <v>1019</v>
      </c>
    </row>
    <row r="835" spans="1:12" x14ac:dyDescent="0.25">
      <c r="A835" t="s">
        <v>2172</v>
      </c>
      <c r="B835" t="s">
        <v>156</v>
      </c>
      <c r="C835" s="4">
        <v>1907</v>
      </c>
      <c r="D835" s="23">
        <v>42329</v>
      </c>
      <c r="E835" s="14" t="s">
        <v>1567</v>
      </c>
      <c r="F835" t="s">
        <v>902</v>
      </c>
      <c r="G835" t="s">
        <v>1059</v>
      </c>
    </row>
    <row r="836" spans="1:12" x14ac:dyDescent="0.25">
      <c r="A836" t="s">
        <v>1631</v>
      </c>
      <c r="B836" t="s">
        <v>317</v>
      </c>
      <c r="C836" s="4">
        <v>1907</v>
      </c>
      <c r="D836" s="23">
        <v>42334</v>
      </c>
      <c r="E836" s="14" t="s">
        <v>1506</v>
      </c>
      <c r="F836" t="s">
        <v>1848</v>
      </c>
      <c r="G836" t="s">
        <v>645</v>
      </c>
    </row>
    <row r="837" spans="1:12" x14ac:dyDescent="0.25">
      <c r="A837" t="s">
        <v>1631</v>
      </c>
      <c r="B837" t="s">
        <v>1016</v>
      </c>
      <c r="C837" s="4">
        <v>1907</v>
      </c>
      <c r="D837" s="23">
        <v>42335</v>
      </c>
      <c r="E837" s="14" t="s">
        <v>2750</v>
      </c>
      <c r="F837" t="s">
        <v>2750</v>
      </c>
      <c r="G837" t="s">
        <v>645</v>
      </c>
    </row>
    <row r="838" spans="1:12" x14ac:dyDescent="0.25">
      <c r="A838" t="s">
        <v>2010</v>
      </c>
      <c r="B838" t="s">
        <v>2011</v>
      </c>
      <c r="C838" s="4">
        <v>1907</v>
      </c>
      <c r="D838" s="23">
        <v>42337</v>
      </c>
      <c r="E838" s="14" t="s">
        <v>237</v>
      </c>
    </row>
    <row r="839" spans="1:12" x14ac:dyDescent="0.25">
      <c r="A839" t="s">
        <v>2010</v>
      </c>
      <c r="B839" t="s">
        <v>2011</v>
      </c>
      <c r="C839" s="4">
        <v>1907</v>
      </c>
      <c r="D839" s="23">
        <v>42341</v>
      </c>
      <c r="E839" s="14" t="s">
        <v>696</v>
      </c>
    </row>
    <row r="840" spans="1:12" x14ac:dyDescent="0.25">
      <c r="A840" t="s">
        <v>2075</v>
      </c>
      <c r="B840" t="s">
        <v>2142</v>
      </c>
      <c r="C840" s="4">
        <v>1907</v>
      </c>
      <c r="D840" s="23">
        <v>42348</v>
      </c>
      <c r="E840" s="14" t="s">
        <v>1478</v>
      </c>
      <c r="F840" t="s">
        <v>1848</v>
      </c>
    </row>
    <row r="841" spans="1:12" x14ac:dyDescent="0.25">
      <c r="A841" t="s">
        <v>2075</v>
      </c>
      <c r="B841" t="s">
        <v>2778</v>
      </c>
      <c r="C841" s="4">
        <v>1907</v>
      </c>
      <c r="D841" s="23">
        <v>42350</v>
      </c>
      <c r="E841" s="14" t="s">
        <v>3076</v>
      </c>
      <c r="F841" t="s">
        <v>1848</v>
      </c>
      <c r="G841" t="s">
        <v>1059</v>
      </c>
    </row>
    <row r="842" spans="1:12" x14ac:dyDescent="0.25">
      <c r="A842" t="s">
        <v>2693</v>
      </c>
      <c r="B842" t="s">
        <v>2403</v>
      </c>
      <c r="C842" s="4">
        <v>1907</v>
      </c>
      <c r="D842" s="23">
        <v>42355</v>
      </c>
      <c r="E842" s="14" t="s">
        <v>2720</v>
      </c>
      <c r="F842" t="s">
        <v>1848</v>
      </c>
      <c r="G842" t="s">
        <v>1922</v>
      </c>
    </row>
    <row r="843" spans="1:12" x14ac:dyDescent="0.25">
      <c r="A843" t="s">
        <v>2693</v>
      </c>
      <c r="B843" t="s">
        <v>743</v>
      </c>
      <c r="C843" s="4">
        <v>1907</v>
      </c>
      <c r="D843" s="23">
        <v>42357</v>
      </c>
      <c r="E843" s="14" t="s">
        <v>2663</v>
      </c>
      <c r="F843" t="s">
        <v>1489</v>
      </c>
    </row>
    <row r="844" spans="1:12" x14ac:dyDescent="0.25">
      <c r="A844" t="s">
        <v>225</v>
      </c>
      <c r="B844" t="s">
        <v>1536</v>
      </c>
      <c r="C844" s="4">
        <v>1907</v>
      </c>
      <c r="D844" s="23">
        <v>42361</v>
      </c>
      <c r="E844" s="14" t="s">
        <v>2704</v>
      </c>
      <c r="F844" t="s">
        <v>735</v>
      </c>
    </row>
    <row r="845" spans="1:12" x14ac:dyDescent="0.25">
      <c r="A845" t="s">
        <v>2010</v>
      </c>
      <c r="B845" t="s">
        <v>2011</v>
      </c>
      <c r="C845" s="4">
        <v>1907</v>
      </c>
      <c r="D845" s="23">
        <v>42364</v>
      </c>
      <c r="E845" s="14" t="s">
        <v>2381</v>
      </c>
      <c r="F845" t="s">
        <v>1681</v>
      </c>
    </row>
    <row r="846" spans="1:12" ht="13" x14ac:dyDescent="0.3">
      <c r="A846" s="2" t="s">
        <v>2595</v>
      </c>
      <c r="B846" s="1" t="s">
        <v>637</v>
      </c>
      <c r="C846" s="1" t="s">
        <v>3052</v>
      </c>
      <c r="D846" s="20" t="s">
        <v>751</v>
      </c>
      <c r="E846" s="15" t="s">
        <v>2861</v>
      </c>
      <c r="F846" s="1" t="s">
        <v>2255</v>
      </c>
      <c r="G846" s="1" t="s">
        <v>2212</v>
      </c>
      <c r="H846" s="1" t="s">
        <v>2105</v>
      </c>
      <c r="I846" s="1" t="s">
        <v>709</v>
      </c>
      <c r="J846" s="1" t="s">
        <v>703</v>
      </c>
      <c r="K846" s="1" t="s">
        <v>2127</v>
      </c>
      <c r="L846" s="4" t="s">
        <v>1942</v>
      </c>
    </row>
    <row r="847" spans="1:12" x14ac:dyDescent="0.25">
      <c r="D847" s="23"/>
    </row>
    <row r="848" spans="1:12" x14ac:dyDescent="0.25">
      <c r="A848" t="s">
        <v>2010</v>
      </c>
      <c r="B848" t="s">
        <v>2011</v>
      </c>
      <c r="C848" s="4">
        <v>1908</v>
      </c>
      <c r="D848" s="23">
        <v>42007</v>
      </c>
      <c r="E848" s="14" t="s">
        <v>1720</v>
      </c>
      <c r="F848" t="s">
        <v>1682</v>
      </c>
    </row>
    <row r="849" spans="1:11" x14ac:dyDescent="0.25">
      <c r="A849" t="s">
        <v>2378</v>
      </c>
      <c r="B849" t="s">
        <v>690</v>
      </c>
      <c r="C849" s="4">
        <v>1908</v>
      </c>
      <c r="D849" s="23">
        <v>42017</v>
      </c>
      <c r="E849" s="14" t="s">
        <v>692</v>
      </c>
      <c r="G849" t="s">
        <v>1059</v>
      </c>
    </row>
    <row r="850" spans="1:11" x14ac:dyDescent="0.25">
      <c r="A850" t="s">
        <v>1066</v>
      </c>
      <c r="B850" t="s">
        <v>2428</v>
      </c>
      <c r="C850" s="4">
        <v>1908</v>
      </c>
      <c r="D850" s="23">
        <v>42020</v>
      </c>
      <c r="E850" s="14" t="s">
        <v>1499</v>
      </c>
      <c r="F850" t="s">
        <v>2429</v>
      </c>
      <c r="G850" t="s">
        <v>1059</v>
      </c>
    </row>
    <row r="851" spans="1:11" x14ac:dyDescent="0.25">
      <c r="A851" t="s">
        <v>2883</v>
      </c>
      <c r="B851" t="s">
        <v>451</v>
      </c>
      <c r="C851" s="4">
        <v>1908</v>
      </c>
      <c r="D851" s="23">
        <v>42024</v>
      </c>
      <c r="E851" s="14" t="s">
        <v>2640</v>
      </c>
      <c r="G851" t="s">
        <v>1059</v>
      </c>
    </row>
    <row r="852" spans="1:11" x14ac:dyDescent="0.25">
      <c r="A852" t="s">
        <v>2172</v>
      </c>
      <c r="B852" t="s">
        <v>2221</v>
      </c>
      <c r="C852" s="4">
        <v>1908</v>
      </c>
      <c r="D852" s="23">
        <v>42035</v>
      </c>
      <c r="E852" s="14" t="s">
        <v>552</v>
      </c>
      <c r="F852" t="s">
        <v>2223</v>
      </c>
      <c r="H852" t="s">
        <v>2224</v>
      </c>
      <c r="I852" t="s">
        <v>867</v>
      </c>
      <c r="J852" t="s">
        <v>1716</v>
      </c>
    </row>
    <row r="853" spans="1:11" x14ac:dyDescent="0.25">
      <c r="A853" t="s">
        <v>2172</v>
      </c>
      <c r="B853" t="s">
        <v>2221</v>
      </c>
      <c r="C853" s="4">
        <v>1908</v>
      </c>
      <c r="D853" s="23">
        <v>42036</v>
      </c>
      <c r="E853" s="14" t="s">
        <v>912</v>
      </c>
      <c r="F853" t="s">
        <v>2223</v>
      </c>
      <c r="H853" t="s">
        <v>2224</v>
      </c>
      <c r="I853" t="s">
        <v>867</v>
      </c>
      <c r="J853" t="s">
        <v>1716</v>
      </c>
    </row>
    <row r="854" spans="1:11" x14ac:dyDescent="0.25">
      <c r="A854" t="s">
        <v>1754</v>
      </c>
      <c r="B854" t="s">
        <v>790</v>
      </c>
      <c r="C854" s="4">
        <v>1908</v>
      </c>
      <c r="D854" s="23">
        <v>42038</v>
      </c>
      <c r="E854" s="14" t="s">
        <v>628</v>
      </c>
      <c r="F854" t="s">
        <v>1750</v>
      </c>
      <c r="G854" t="s">
        <v>1920</v>
      </c>
      <c r="J854" t="s">
        <v>213</v>
      </c>
      <c r="K854" t="s">
        <v>1684</v>
      </c>
    </row>
    <row r="855" spans="1:11" x14ac:dyDescent="0.25">
      <c r="A855" t="s">
        <v>1754</v>
      </c>
      <c r="B855" t="s">
        <v>790</v>
      </c>
      <c r="C855" s="4">
        <v>1908</v>
      </c>
      <c r="D855" s="23" t="s">
        <v>70</v>
      </c>
      <c r="E855" s="14" t="s">
        <v>506</v>
      </c>
      <c r="F855" t="s">
        <v>2303</v>
      </c>
      <c r="G855" t="s">
        <v>1919</v>
      </c>
    </row>
    <row r="856" spans="1:11" x14ac:dyDescent="0.25">
      <c r="A856" t="s">
        <v>1754</v>
      </c>
      <c r="B856" t="s">
        <v>790</v>
      </c>
      <c r="C856" s="4">
        <v>1908</v>
      </c>
      <c r="D856" s="23" t="s">
        <v>70</v>
      </c>
      <c r="E856" s="14" t="s">
        <v>1303</v>
      </c>
      <c r="F856" t="s">
        <v>948</v>
      </c>
    </row>
    <row r="857" spans="1:11" x14ac:dyDescent="0.25">
      <c r="C857" s="4">
        <v>1908</v>
      </c>
      <c r="D857" s="23" t="s">
        <v>1347</v>
      </c>
      <c r="F857" t="s">
        <v>2033</v>
      </c>
    </row>
    <row r="858" spans="1:11" x14ac:dyDescent="0.25">
      <c r="A858" t="s">
        <v>1766</v>
      </c>
      <c r="B858" t="s">
        <v>813</v>
      </c>
      <c r="C858" s="4">
        <v>1908</v>
      </c>
      <c r="D858" s="23">
        <v>42045</v>
      </c>
      <c r="E858" s="14" t="s">
        <v>955</v>
      </c>
      <c r="F858" t="s">
        <v>2593</v>
      </c>
      <c r="G858" t="s">
        <v>1658</v>
      </c>
    </row>
    <row r="859" spans="1:11" x14ac:dyDescent="0.25">
      <c r="A859" t="s">
        <v>1766</v>
      </c>
      <c r="B859" t="s">
        <v>1762</v>
      </c>
      <c r="C859" s="4">
        <v>1908</v>
      </c>
      <c r="D859" s="23">
        <v>42049</v>
      </c>
      <c r="F859" t="s">
        <v>1764</v>
      </c>
      <c r="H859" t="s">
        <v>1765</v>
      </c>
      <c r="I859" t="s">
        <v>865</v>
      </c>
      <c r="J859" t="s">
        <v>482</v>
      </c>
    </row>
    <row r="860" spans="1:11" x14ac:dyDescent="0.25">
      <c r="A860" t="s">
        <v>1290</v>
      </c>
      <c r="B860" t="s">
        <v>2191</v>
      </c>
      <c r="C860" s="4">
        <v>1908</v>
      </c>
      <c r="D860" s="23">
        <v>42053</v>
      </c>
      <c r="E860" s="14" t="s">
        <v>2815</v>
      </c>
      <c r="F860" t="s">
        <v>2656</v>
      </c>
    </row>
    <row r="861" spans="1:11" x14ac:dyDescent="0.25">
      <c r="A861" t="s">
        <v>1290</v>
      </c>
      <c r="B861" t="s">
        <v>609</v>
      </c>
      <c r="C861" s="4">
        <v>1908</v>
      </c>
      <c r="D861" s="23">
        <v>42056</v>
      </c>
      <c r="E861" s="14" t="s">
        <v>2106</v>
      </c>
      <c r="F861" t="s">
        <v>611</v>
      </c>
      <c r="H861" t="s">
        <v>610</v>
      </c>
      <c r="I861" t="s">
        <v>1019</v>
      </c>
      <c r="J861" t="s">
        <v>446</v>
      </c>
    </row>
    <row r="862" spans="1:11" x14ac:dyDescent="0.25">
      <c r="A862" t="s">
        <v>1290</v>
      </c>
      <c r="B862" t="s">
        <v>609</v>
      </c>
      <c r="C862" s="4">
        <v>1908</v>
      </c>
      <c r="D862" s="23">
        <v>42057</v>
      </c>
      <c r="E862" s="14" t="s">
        <v>2106</v>
      </c>
      <c r="F862" t="s">
        <v>611</v>
      </c>
      <c r="H862" t="s">
        <v>610</v>
      </c>
      <c r="I862" t="s">
        <v>1019</v>
      </c>
      <c r="J862" t="s">
        <v>446</v>
      </c>
    </row>
    <row r="863" spans="1:11" x14ac:dyDescent="0.25">
      <c r="A863" t="s">
        <v>2075</v>
      </c>
      <c r="B863" t="s">
        <v>131</v>
      </c>
      <c r="C863" s="4">
        <v>1908</v>
      </c>
      <c r="D863" s="23">
        <v>42063</v>
      </c>
      <c r="F863" t="s">
        <v>2810</v>
      </c>
    </row>
    <row r="864" spans="1:11" x14ac:dyDescent="0.25">
      <c r="A864" t="s">
        <v>2010</v>
      </c>
      <c r="B864" t="s">
        <v>459</v>
      </c>
      <c r="C864" s="4">
        <v>1908</v>
      </c>
      <c r="D864" s="23">
        <v>42065</v>
      </c>
      <c r="E864" s="14" t="s">
        <v>2782</v>
      </c>
      <c r="F864" t="s">
        <v>2906</v>
      </c>
      <c r="G864" t="s">
        <v>1061</v>
      </c>
    </row>
    <row r="865" spans="1:256" x14ac:dyDescent="0.25">
      <c r="A865" t="s">
        <v>2075</v>
      </c>
      <c r="B865" t="s">
        <v>775</v>
      </c>
      <c r="C865" s="4">
        <v>1908</v>
      </c>
      <c r="D865" s="23" t="s">
        <v>2523</v>
      </c>
      <c r="E865" s="14" t="s">
        <v>2076</v>
      </c>
      <c r="F865" t="s">
        <v>2077</v>
      </c>
    </row>
    <row r="866" spans="1:256" x14ac:dyDescent="0.25">
      <c r="A866" t="s">
        <v>2075</v>
      </c>
      <c r="B866" t="s">
        <v>2778</v>
      </c>
      <c r="C866" s="4">
        <v>1908</v>
      </c>
      <c r="D866" s="23" t="s">
        <v>81</v>
      </c>
      <c r="F866" t="s">
        <v>1782</v>
      </c>
    </row>
    <row r="867" spans="1:256" x14ac:dyDescent="0.25">
      <c r="A867" t="s">
        <v>713</v>
      </c>
      <c r="B867" t="s">
        <v>1179</v>
      </c>
      <c r="C867" s="4">
        <v>1908</v>
      </c>
      <c r="D867" s="23">
        <v>42087</v>
      </c>
      <c r="E867" s="14" t="s">
        <v>2149</v>
      </c>
      <c r="F867" t="s">
        <v>1181</v>
      </c>
      <c r="H867" t="s">
        <v>1180</v>
      </c>
      <c r="I867" t="s">
        <v>1878</v>
      </c>
      <c r="J867" t="s">
        <v>1708</v>
      </c>
    </row>
    <row r="868" spans="1:256" x14ac:dyDescent="0.25">
      <c r="A868" t="s">
        <v>2010</v>
      </c>
      <c r="B868" t="s">
        <v>2011</v>
      </c>
      <c r="C868" s="4">
        <v>1908</v>
      </c>
      <c r="D868" s="23" t="s">
        <v>82</v>
      </c>
      <c r="E868" s="14" t="s">
        <v>2381</v>
      </c>
      <c r="F868" t="s">
        <v>1423</v>
      </c>
      <c r="G868" t="s">
        <v>1830</v>
      </c>
    </row>
    <row r="869" spans="1:256" x14ac:dyDescent="0.25">
      <c r="A869" s="10" t="s">
        <v>2010</v>
      </c>
      <c r="B869" s="10" t="s">
        <v>2011</v>
      </c>
      <c r="C869" s="11">
        <v>1908</v>
      </c>
      <c r="D869" s="24">
        <v>42100</v>
      </c>
      <c r="E869" s="17" t="s">
        <v>552</v>
      </c>
      <c r="F869" s="10" t="s">
        <v>2003</v>
      </c>
      <c r="G869" s="10"/>
      <c r="H869" s="10" t="s">
        <v>2104</v>
      </c>
      <c r="I869" s="10"/>
      <c r="J869" s="10" t="s">
        <v>1275</v>
      </c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10"/>
      <c r="CY869" s="10"/>
      <c r="CZ869" s="10"/>
      <c r="DA869" s="10"/>
      <c r="DB869" s="10"/>
      <c r="DC869" s="10"/>
      <c r="DD869" s="10"/>
      <c r="DE869" s="10"/>
      <c r="DF869" s="10"/>
      <c r="DG869" s="10"/>
      <c r="DH869" s="10"/>
      <c r="DI869" s="10"/>
      <c r="DJ869" s="10"/>
      <c r="DK869" s="10"/>
      <c r="DL869" s="10"/>
      <c r="DM869" s="10"/>
      <c r="DN869" s="10"/>
      <c r="DO869" s="10"/>
      <c r="DP869" s="10"/>
      <c r="DQ869" s="10"/>
      <c r="DR869" s="10"/>
      <c r="DS869" s="10"/>
      <c r="DT869" s="10"/>
      <c r="DU869" s="10"/>
      <c r="DV869" s="10"/>
      <c r="DW869" s="10"/>
      <c r="DX869" s="10"/>
      <c r="DY869" s="10"/>
      <c r="DZ869" s="10"/>
      <c r="EA869" s="10"/>
      <c r="EB869" s="10"/>
      <c r="EC869" s="10"/>
      <c r="ED869" s="10"/>
      <c r="EE869" s="10"/>
      <c r="EF869" s="10"/>
      <c r="EG869" s="10"/>
      <c r="EH869" s="10"/>
      <c r="EI869" s="10"/>
      <c r="EJ869" s="10"/>
      <c r="EK869" s="10"/>
      <c r="EL869" s="10"/>
      <c r="EM869" s="10"/>
      <c r="EN869" s="10"/>
      <c r="EO869" s="10"/>
      <c r="EP869" s="10"/>
      <c r="EQ869" s="10"/>
      <c r="ER869" s="10"/>
      <c r="ES869" s="10"/>
      <c r="ET869" s="10"/>
      <c r="EU869" s="10"/>
      <c r="EV869" s="10"/>
      <c r="EW869" s="10"/>
      <c r="EX869" s="10"/>
      <c r="EY869" s="10"/>
      <c r="EZ869" s="10"/>
      <c r="FA869" s="10"/>
      <c r="FB869" s="10"/>
      <c r="FC869" s="10"/>
      <c r="FD869" s="10"/>
      <c r="FE869" s="10"/>
      <c r="FF869" s="10"/>
      <c r="FG869" s="10"/>
      <c r="FH869" s="10"/>
      <c r="FI869" s="10"/>
      <c r="FJ869" s="10"/>
      <c r="FK869" s="10"/>
      <c r="FL869" s="10"/>
      <c r="FM869" s="10"/>
      <c r="FN869" s="10"/>
      <c r="FO869" s="10"/>
      <c r="FP869" s="10"/>
      <c r="FQ869" s="10"/>
      <c r="FR869" s="10"/>
      <c r="FS869" s="10"/>
      <c r="FT869" s="10"/>
      <c r="FU869" s="10"/>
      <c r="FV869" s="10"/>
      <c r="FW869" s="10"/>
      <c r="FX869" s="10"/>
      <c r="FY869" s="10"/>
      <c r="FZ869" s="10"/>
      <c r="GA869" s="10"/>
      <c r="GB869" s="10"/>
      <c r="GC869" s="10"/>
      <c r="GD869" s="10"/>
      <c r="GE869" s="10"/>
      <c r="GF869" s="10"/>
      <c r="GG869" s="10"/>
      <c r="GH869" s="10"/>
      <c r="GI869" s="10"/>
      <c r="GJ869" s="10"/>
      <c r="GK869" s="10"/>
      <c r="GL869" s="10"/>
      <c r="GM869" s="10"/>
      <c r="GN869" s="10"/>
      <c r="GO869" s="10"/>
      <c r="GP869" s="10"/>
      <c r="GQ869" s="10"/>
      <c r="GR869" s="10"/>
      <c r="GS869" s="10"/>
      <c r="GT869" s="10"/>
      <c r="GU869" s="10"/>
      <c r="GV869" s="10"/>
      <c r="GW869" s="10"/>
      <c r="GX869" s="10"/>
      <c r="GY869" s="10"/>
      <c r="GZ869" s="10"/>
      <c r="HA869" s="10"/>
      <c r="HB869" s="10"/>
      <c r="HC869" s="10"/>
      <c r="HD869" s="10"/>
      <c r="HE869" s="10"/>
      <c r="HF869" s="10"/>
      <c r="HG869" s="10"/>
      <c r="HH869" s="10"/>
      <c r="HI869" s="10"/>
      <c r="HJ869" s="10"/>
      <c r="HK869" s="10"/>
      <c r="HL869" s="10"/>
      <c r="HM869" s="10"/>
      <c r="HN869" s="10"/>
      <c r="HO869" s="10"/>
      <c r="HP869" s="10"/>
      <c r="HQ869" s="10"/>
      <c r="HR869" s="10"/>
      <c r="HS869" s="10"/>
      <c r="HT869" s="10"/>
      <c r="HU869" s="10"/>
      <c r="HV869" s="10"/>
      <c r="HW869" s="10"/>
      <c r="HX869" s="10"/>
      <c r="HY869" s="10"/>
      <c r="HZ869" s="10"/>
      <c r="IA869" s="10"/>
      <c r="IB869" s="10"/>
      <c r="IC869" s="10"/>
      <c r="ID869" s="10"/>
      <c r="IE869" s="10"/>
      <c r="IF869" s="10"/>
      <c r="IG869" s="10"/>
      <c r="IH869" s="10"/>
      <c r="II869" s="10"/>
      <c r="IJ869" s="10"/>
      <c r="IK869" s="10"/>
      <c r="IL869" s="10"/>
      <c r="IM869" s="10"/>
      <c r="IN869" s="10"/>
      <c r="IO869" s="10"/>
      <c r="IP869" s="10"/>
      <c r="IQ869" s="10"/>
      <c r="IR869" s="10"/>
      <c r="IS869" s="10"/>
      <c r="IT869" s="10"/>
      <c r="IU869" s="10"/>
      <c r="IV869" s="10"/>
    </row>
    <row r="870" spans="1:256" x14ac:dyDescent="0.25">
      <c r="A870" t="s">
        <v>1638</v>
      </c>
      <c r="B870" t="s">
        <v>440</v>
      </c>
      <c r="C870" s="4">
        <v>1908</v>
      </c>
      <c r="D870" s="23">
        <v>42109</v>
      </c>
      <c r="E870" s="14" t="s">
        <v>441</v>
      </c>
      <c r="F870" t="s">
        <v>784</v>
      </c>
      <c r="G870" t="s">
        <v>1358</v>
      </c>
    </row>
    <row r="871" spans="1:256" x14ac:dyDescent="0.25">
      <c r="A871" t="s">
        <v>2010</v>
      </c>
      <c r="B871" t="s">
        <v>492</v>
      </c>
      <c r="C871" s="4">
        <v>1908</v>
      </c>
      <c r="D871" s="23">
        <v>42113</v>
      </c>
      <c r="E871" s="14" t="s">
        <v>718</v>
      </c>
      <c r="F871" t="s">
        <v>2109</v>
      </c>
      <c r="G871" t="s">
        <v>3017</v>
      </c>
      <c r="K871" t="s">
        <v>2186</v>
      </c>
    </row>
    <row r="872" spans="1:256" x14ac:dyDescent="0.25">
      <c r="A872" t="s">
        <v>2010</v>
      </c>
      <c r="B872" t="s">
        <v>2011</v>
      </c>
      <c r="C872" s="4">
        <v>1908</v>
      </c>
      <c r="D872" s="23">
        <v>42120</v>
      </c>
      <c r="E872" s="14" t="s">
        <v>1741</v>
      </c>
      <c r="F872" t="s">
        <v>395</v>
      </c>
      <c r="G872" t="s">
        <v>1676</v>
      </c>
      <c r="K872" t="s">
        <v>1046</v>
      </c>
    </row>
    <row r="873" spans="1:256" x14ac:dyDescent="0.25">
      <c r="A873" t="s">
        <v>2010</v>
      </c>
      <c r="B873" t="s">
        <v>2161</v>
      </c>
      <c r="C873" s="4">
        <v>1908</v>
      </c>
      <c r="D873" s="23" t="s">
        <v>1685</v>
      </c>
      <c r="F873" t="s">
        <v>2644</v>
      </c>
    </row>
    <row r="874" spans="1:256" x14ac:dyDescent="0.25">
      <c r="A874" t="s">
        <v>2010</v>
      </c>
      <c r="B874" t="s">
        <v>2011</v>
      </c>
      <c r="C874" s="4">
        <v>1908</v>
      </c>
      <c r="D874" s="23">
        <v>42175</v>
      </c>
      <c r="F874" t="s">
        <v>1655</v>
      </c>
      <c r="G874" t="s">
        <v>1873</v>
      </c>
    </row>
    <row r="875" spans="1:256" x14ac:dyDescent="0.25">
      <c r="A875" t="s">
        <v>2010</v>
      </c>
      <c r="B875" t="s">
        <v>2011</v>
      </c>
      <c r="C875" s="4">
        <v>1908</v>
      </c>
      <c r="D875" s="23">
        <v>42196</v>
      </c>
      <c r="F875" t="s">
        <v>1845</v>
      </c>
    </row>
    <row r="876" spans="1:256" x14ac:dyDescent="0.25">
      <c r="A876" t="s">
        <v>2685</v>
      </c>
      <c r="B876" t="s">
        <v>1452</v>
      </c>
      <c r="C876" s="4">
        <v>1908</v>
      </c>
      <c r="D876" s="23">
        <v>42205</v>
      </c>
      <c r="E876" s="14" t="s">
        <v>2642</v>
      </c>
      <c r="F876" t="s">
        <v>2642</v>
      </c>
      <c r="G876" t="s">
        <v>1358</v>
      </c>
      <c r="K876" t="s">
        <v>851</v>
      </c>
    </row>
    <row r="877" spans="1:256" x14ac:dyDescent="0.25">
      <c r="A877" t="s">
        <v>2685</v>
      </c>
      <c r="B877" t="s">
        <v>1452</v>
      </c>
      <c r="C877" s="4">
        <v>1908</v>
      </c>
      <c r="D877" s="23">
        <v>42206</v>
      </c>
      <c r="E877" s="14" t="s">
        <v>2642</v>
      </c>
      <c r="F877" t="s">
        <v>2642</v>
      </c>
      <c r="G877" t="s">
        <v>1358</v>
      </c>
    </row>
    <row r="878" spans="1:256" x14ac:dyDescent="0.25">
      <c r="A878" t="s">
        <v>1999</v>
      </c>
      <c r="B878" t="s">
        <v>2524</v>
      </c>
      <c r="C878" s="4">
        <v>1908</v>
      </c>
      <c r="D878" s="23">
        <v>42216</v>
      </c>
      <c r="E878" s="14" t="s">
        <v>562</v>
      </c>
      <c r="F878" t="s">
        <v>562</v>
      </c>
    </row>
    <row r="879" spans="1:256" ht="13" x14ac:dyDescent="0.3">
      <c r="A879" s="2" t="s">
        <v>2595</v>
      </c>
      <c r="B879" s="1" t="s">
        <v>637</v>
      </c>
      <c r="C879" s="1" t="s">
        <v>3052</v>
      </c>
      <c r="D879" s="20" t="s">
        <v>751</v>
      </c>
      <c r="E879" s="15" t="s">
        <v>2861</v>
      </c>
      <c r="F879" s="1" t="s">
        <v>2255</v>
      </c>
      <c r="G879" s="1" t="s">
        <v>2212</v>
      </c>
      <c r="H879" s="1" t="s">
        <v>2105</v>
      </c>
      <c r="I879" s="1" t="s">
        <v>709</v>
      </c>
      <c r="J879" s="1" t="s">
        <v>703</v>
      </c>
      <c r="K879" s="1" t="s">
        <v>2127</v>
      </c>
      <c r="L879" s="4" t="s">
        <v>1942</v>
      </c>
    </row>
    <row r="880" spans="1:256" x14ac:dyDescent="0.25">
      <c r="D880" s="23"/>
    </row>
    <row r="881" spans="1:10" x14ac:dyDescent="0.25">
      <c r="A881" t="s">
        <v>713</v>
      </c>
      <c r="B881" t="s">
        <v>2335</v>
      </c>
      <c r="C881" s="4">
        <v>1908</v>
      </c>
      <c r="D881" s="23" t="s">
        <v>293</v>
      </c>
      <c r="F881" t="s">
        <v>2644</v>
      </c>
    </row>
    <row r="882" spans="1:10" x14ac:dyDescent="0.25">
      <c r="A882" t="s">
        <v>2010</v>
      </c>
      <c r="B882" t="s">
        <v>2011</v>
      </c>
      <c r="C882" s="4">
        <v>1908</v>
      </c>
      <c r="D882" s="23">
        <v>42302</v>
      </c>
      <c r="E882" s="14" t="s">
        <v>1072</v>
      </c>
      <c r="F882" t="s">
        <v>1220</v>
      </c>
      <c r="G882" t="s">
        <v>16</v>
      </c>
      <c r="J882" t="s">
        <v>592</v>
      </c>
    </row>
    <row r="883" spans="1:10" x14ac:dyDescent="0.25">
      <c r="A883" t="s">
        <v>1631</v>
      </c>
      <c r="B883" t="s">
        <v>317</v>
      </c>
      <c r="C883" s="4">
        <v>1908</v>
      </c>
      <c r="D883" s="23">
        <v>42307</v>
      </c>
      <c r="E883" s="14" t="s">
        <v>2165</v>
      </c>
      <c r="F883" t="s">
        <v>2163</v>
      </c>
      <c r="G883" t="s">
        <v>645</v>
      </c>
    </row>
    <row r="884" spans="1:10" x14ac:dyDescent="0.25">
      <c r="A884" t="s">
        <v>2010</v>
      </c>
      <c r="B884" t="s">
        <v>297</v>
      </c>
      <c r="C884" s="4">
        <v>1908</v>
      </c>
      <c r="D884" s="23">
        <v>42317</v>
      </c>
      <c r="E884" s="14" t="s">
        <v>2965</v>
      </c>
      <c r="F884" t="s">
        <v>2965</v>
      </c>
      <c r="G884" t="s">
        <v>16</v>
      </c>
    </row>
    <row r="885" spans="1:10" x14ac:dyDescent="0.25">
      <c r="A885" t="s">
        <v>1754</v>
      </c>
      <c r="B885" t="s">
        <v>3071</v>
      </c>
      <c r="C885" s="4">
        <v>1908</v>
      </c>
      <c r="D885" s="23">
        <v>42317</v>
      </c>
      <c r="E885" s="14" t="s">
        <v>2026</v>
      </c>
      <c r="F885" t="s">
        <v>1848</v>
      </c>
      <c r="G885" t="s">
        <v>186</v>
      </c>
    </row>
    <row r="886" spans="1:10" x14ac:dyDescent="0.25">
      <c r="A886" t="s">
        <v>1808</v>
      </c>
      <c r="B886" t="s">
        <v>501</v>
      </c>
      <c r="C886" s="4">
        <v>1908</v>
      </c>
      <c r="D886" s="23">
        <v>42321</v>
      </c>
      <c r="E886" s="14" t="s">
        <v>454</v>
      </c>
      <c r="F886" t="s">
        <v>1866</v>
      </c>
    </row>
    <row r="887" spans="1:10" x14ac:dyDescent="0.25">
      <c r="A887" t="s">
        <v>1808</v>
      </c>
      <c r="B887" t="s">
        <v>501</v>
      </c>
      <c r="C887" s="4">
        <v>1908</v>
      </c>
      <c r="D887" s="23" t="s">
        <v>35</v>
      </c>
      <c r="E887" s="14" t="s">
        <v>1867</v>
      </c>
    </row>
    <row r="888" spans="1:10" x14ac:dyDescent="0.25">
      <c r="A888" t="s">
        <v>305</v>
      </c>
      <c r="B888" t="s">
        <v>2852</v>
      </c>
      <c r="C888" s="4">
        <v>1908</v>
      </c>
      <c r="D888" s="23">
        <v>42326</v>
      </c>
      <c r="E888" s="14" t="s">
        <v>2168</v>
      </c>
      <c r="F888" t="s">
        <v>2855</v>
      </c>
      <c r="G888" t="s">
        <v>16</v>
      </c>
    </row>
    <row r="889" spans="1:10" x14ac:dyDescent="0.25">
      <c r="A889" t="s">
        <v>2952</v>
      </c>
      <c r="B889" t="s">
        <v>2452</v>
      </c>
      <c r="C889" s="4">
        <v>1908</v>
      </c>
      <c r="D889" s="23">
        <v>42328</v>
      </c>
      <c r="E889" s="14" t="s">
        <v>2837</v>
      </c>
      <c r="F889" t="s">
        <v>1866</v>
      </c>
    </row>
    <row r="890" spans="1:10" x14ac:dyDescent="0.25">
      <c r="A890" t="s">
        <v>2952</v>
      </c>
      <c r="B890" t="s">
        <v>2452</v>
      </c>
      <c r="C890" s="4">
        <v>1908</v>
      </c>
      <c r="D890" s="23">
        <v>42330</v>
      </c>
      <c r="E890" s="14" t="s">
        <v>1817</v>
      </c>
      <c r="F890" t="s">
        <v>2458</v>
      </c>
      <c r="H890" t="s">
        <v>2457</v>
      </c>
      <c r="I890" t="s">
        <v>1753</v>
      </c>
      <c r="J890" t="s">
        <v>2581</v>
      </c>
    </row>
    <row r="891" spans="1:10" x14ac:dyDescent="0.25">
      <c r="A891" t="s">
        <v>2108</v>
      </c>
      <c r="B891" t="s">
        <v>2241</v>
      </c>
      <c r="C891" s="4">
        <v>1908</v>
      </c>
      <c r="D891" s="23">
        <v>42331</v>
      </c>
      <c r="E891" s="14" t="s">
        <v>981</v>
      </c>
      <c r="F891" t="s">
        <v>1294</v>
      </c>
    </row>
    <row r="892" spans="1:10" x14ac:dyDescent="0.25">
      <c r="A892" t="s">
        <v>2108</v>
      </c>
      <c r="B892" t="s">
        <v>980</v>
      </c>
      <c r="C892" s="4">
        <v>1908</v>
      </c>
      <c r="D892" s="23">
        <v>42332</v>
      </c>
      <c r="E892" s="14" t="s">
        <v>1615</v>
      </c>
      <c r="F892" t="s">
        <v>1866</v>
      </c>
    </row>
    <row r="893" spans="1:10" x14ac:dyDescent="0.25">
      <c r="A893" t="s">
        <v>2108</v>
      </c>
      <c r="B893" t="s">
        <v>2241</v>
      </c>
      <c r="C893" s="4">
        <v>1908</v>
      </c>
      <c r="D893" s="23">
        <v>42333</v>
      </c>
      <c r="E893" s="14" t="s">
        <v>1192</v>
      </c>
      <c r="F893" t="s">
        <v>1866</v>
      </c>
      <c r="G893" t="s">
        <v>16</v>
      </c>
    </row>
    <row r="894" spans="1:10" x14ac:dyDescent="0.25">
      <c r="A894" t="s">
        <v>2952</v>
      </c>
      <c r="B894" t="s">
        <v>2664</v>
      </c>
      <c r="C894" s="4">
        <v>1908</v>
      </c>
      <c r="D894" s="23">
        <v>42334</v>
      </c>
      <c r="E894" s="14" t="s">
        <v>2666</v>
      </c>
      <c r="F894" t="s">
        <v>1866</v>
      </c>
    </row>
    <row r="895" spans="1:10" x14ac:dyDescent="0.25">
      <c r="A895" t="s">
        <v>2108</v>
      </c>
      <c r="B895" t="s">
        <v>1251</v>
      </c>
      <c r="C895" s="4">
        <v>1908</v>
      </c>
      <c r="D895" s="23">
        <v>42335</v>
      </c>
    </row>
    <row r="896" spans="1:10" x14ac:dyDescent="0.25">
      <c r="A896" t="s">
        <v>2952</v>
      </c>
      <c r="B896" t="s">
        <v>2664</v>
      </c>
      <c r="C896" s="4">
        <v>1908</v>
      </c>
      <c r="D896" s="23">
        <v>42336</v>
      </c>
      <c r="E896" s="14" t="s">
        <v>2666</v>
      </c>
      <c r="F896" t="s">
        <v>1866</v>
      </c>
    </row>
    <row r="897" spans="1:12" x14ac:dyDescent="0.25">
      <c r="A897" t="s">
        <v>2108</v>
      </c>
      <c r="B897" t="s">
        <v>2393</v>
      </c>
      <c r="C897" s="4">
        <v>1908</v>
      </c>
      <c r="D897" s="23">
        <v>42338</v>
      </c>
      <c r="E897" s="14" t="s">
        <v>1114</v>
      </c>
      <c r="F897" t="s">
        <v>2268</v>
      </c>
      <c r="G897" t="s">
        <v>16</v>
      </c>
    </row>
    <row r="898" spans="1:12" x14ac:dyDescent="0.25">
      <c r="A898" t="s">
        <v>517</v>
      </c>
      <c r="B898" t="s">
        <v>2412</v>
      </c>
      <c r="C898" s="4">
        <v>1908</v>
      </c>
      <c r="D898" s="23">
        <v>42341</v>
      </c>
      <c r="F898" t="s">
        <v>2197</v>
      </c>
      <c r="G898" t="s">
        <v>16</v>
      </c>
    </row>
    <row r="899" spans="1:12" x14ac:dyDescent="0.25">
      <c r="A899" t="s">
        <v>517</v>
      </c>
      <c r="B899" t="s">
        <v>1548</v>
      </c>
      <c r="C899" s="4">
        <v>1908</v>
      </c>
      <c r="D899" s="23">
        <v>42342</v>
      </c>
      <c r="E899" s="14" t="s">
        <v>2484</v>
      </c>
      <c r="F899" t="s">
        <v>1462</v>
      </c>
      <c r="G899" t="s">
        <v>16</v>
      </c>
    </row>
    <row r="900" spans="1:12" x14ac:dyDescent="0.25">
      <c r="A900" t="s">
        <v>517</v>
      </c>
      <c r="B900" t="s">
        <v>1548</v>
      </c>
      <c r="C900" s="4">
        <v>1908</v>
      </c>
      <c r="D900" s="23" t="s">
        <v>45</v>
      </c>
      <c r="E900" s="14" t="s">
        <v>839</v>
      </c>
      <c r="F900" t="s">
        <v>800</v>
      </c>
      <c r="G900" t="s">
        <v>974</v>
      </c>
    </row>
    <row r="901" spans="1:12" x14ac:dyDescent="0.25">
      <c r="A901" t="s">
        <v>517</v>
      </c>
      <c r="B901" t="s">
        <v>1548</v>
      </c>
      <c r="C901" s="4">
        <v>1908</v>
      </c>
      <c r="D901" s="23">
        <v>42343</v>
      </c>
      <c r="E901" s="14" t="s">
        <v>1491</v>
      </c>
      <c r="F901" t="s">
        <v>572</v>
      </c>
    </row>
    <row r="902" spans="1:12" x14ac:dyDescent="0.25">
      <c r="A902" t="s">
        <v>517</v>
      </c>
      <c r="B902" t="s">
        <v>2404</v>
      </c>
      <c r="C902" s="4">
        <v>1908</v>
      </c>
      <c r="D902" s="23">
        <v>42345</v>
      </c>
      <c r="E902" s="14" t="s">
        <v>1053</v>
      </c>
      <c r="F902" t="s">
        <v>1462</v>
      </c>
      <c r="G902" t="s">
        <v>16</v>
      </c>
    </row>
    <row r="903" spans="1:12" x14ac:dyDescent="0.25">
      <c r="A903" t="s">
        <v>224</v>
      </c>
      <c r="B903" t="s">
        <v>2210</v>
      </c>
      <c r="C903" s="4">
        <v>1908</v>
      </c>
      <c r="D903" s="23">
        <v>42349</v>
      </c>
      <c r="E903" s="14" t="s">
        <v>2436</v>
      </c>
      <c r="G903" t="s">
        <v>16</v>
      </c>
    </row>
    <row r="904" spans="1:12" x14ac:dyDescent="0.25">
      <c r="A904" t="s">
        <v>224</v>
      </c>
      <c r="B904" t="s">
        <v>1107</v>
      </c>
      <c r="C904" s="4">
        <v>1908</v>
      </c>
      <c r="D904" s="23" t="s">
        <v>766</v>
      </c>
      <c r="E904" s="14" t="s">
        <v>2784</v>
      </c>
    </row>
    <row r="905" spans="1:12" x14ac:dyDescent="0.25">
      <c r="A905" t="s">
        <v>688</v>
      </c>
      <c r="B905" t="s">
        <v>778</v>
      </c>
      <c r="C905" s="4">
        <v>1908</v>
      </c>
      <c r="D905" s="23">
        <v>42352</v>
      </c>
      <c r="G905" t="s">
        <v>16</v>
      </c>
    </row>
    <row r="906" spans="1:12" x14ac:dyDescent="0.25">
      <c r="A906" t="s">
        <v>688</v>
      </c>
      <c r="B906" t="s">
        <v>778</v>
      </c>
      <c r="C906" s="4">
        <v>1908</v>
      </c>
      <c r="D906" s="23">
        <v>42353</v>
      </c>
      <c r="E906" s="14" t="s">
        <v>2802</v>
      </c>
      <c r="F906" t="s">
        <v>2810</v>
      </c>
      <c r="G906" t="s">
        <v>1856</v>
      </c>
    </row>
    <row r="907" spans="1:12" x14ac:dyDescent="0.25">
      <c r="A907" t="s">
        <v>688</v>
      </c>
      <c r="B907" t="s">
        <v>689</v>
      </c>
      <c r="C907" s="4">
        <v>1908</v>
      </c>
      <c r="D907" s="23">
        <v>42354</v>
      </c>
      <c r="E907" s="14" t="s">
        <v>2190</v>
      </c>
      <c r="F907" t="s">
        <v>685</v>
      </c>
      <c r="G907" t="s">
        <v>16</v>
      </c>
    </row>
    <row r="908" spans="1:12" x14ac:dyDescent="0.25">
      <c r="A908" t="s">
        <v>2954</v>
      </c>
      <c r="B908" t="s">
        <v>2954</v>
      </c>
      <c r="C908" s="4">
        <v>1908</v>
      </c>
      <c r="D908" s="23">
        <v>42368</v>
      </c>
      <c r="E908" s="14" t="s">
        <v>1044</v>
      </c>
      <c r="F908" t="s">
        <v>1951</v>
      </c>
      <c r="G908" t="s">
        <v>185</v>
      </c>
    </row>
    <row r="909" spans="1:12" x14ac:dyDescent="0.25">
      <c r="A909" t="s">
        <v>2954</v>
      </c>
      <c r="B909" t="s">
        <v>2954</v>
      </c>
      <c r="C909" s="4">
        <v>1908</v>
      </c>
      <c r="D909" s="23">
        <v>42368</v>
      </c>
      <c r="E909" s="14" t="s">
        <v>2980</v>
      </c>
      <c r="F909" t="s">
        <v>2251</v>
      </c>
    </row>
    <row r="910" spans="1:12" x14ac:dyDescent="0.25">
      <c r="D910" s="23"/>
    </row>
    <row r="911" spans="1:12" x14ac:dyDescent="0.25">
      <c r="D911" s="23"/>
    </row>
    <row r="912" spans="1:12" ht="13" x14ac:dyDescent="0.3">
      <c r="A912" s="2" t="s">
        <v>2595</v>
      </c>
      <c r="B912" s="1" t="s">
        <v>637</v>
      </c>
      <c r="C912" s="1" t="s">
        <v>3052</v>
      </c>
      <c r="D912" s="20" t="s">
        <v>751</v>
      </c>
      <c r="E912" s="15" t="s">
        <v>2861</v>
      </c>
      <c r="F912" s="1" t="s">
        <v>2255</v>
      </c>
      <c r="G912" s="1" t="s">
        <v>2212</v>
      </c>
      <c r="H912" s="1" t="s">
        <v>2105</v>
      </c>
      <c r="I912" s="1" t="s">
        <v>709</v>
      </c>
      <c r="J912" s="1" t="s">
        <v>703</v>
      </c>
      <c r="K912" s="1" t="s">
        <v>2127</v>
      </c>
      <c r="L912" s="4" t="s">
        <v>1942</v>
      </c>
    </row>
    <row r="913" spans="1:10" x14ac:dyDescent="0.25">
      <c r="D913" s="23"/>
    </row>
    <row r="914" spans="1:10" x14ac:dyDescent="0.25">
      <c r="A914" t="s">
        <v>2010</v>
      </c>
      <c r="B914" t="s">
        <v>2011</v>
      </c>
      <c r="C914" s="4">
        <v>1909</v>
      </c>
      <c r="D914" s="23">
        <v>42006</v>
      </c>
      <c r="E914" s="14" t="s">
        <v>1720</v>
      </c>
      <c r="F914" t="s">
        <v>962</v>
      </c>
      <c r="G914" t="s">
        <v>2918</v>
      </c>
    </row>
    <row r="915" spans="1:10" x14ac:dyDescent="0.25">
      <c r="A915" t="s">
        <v>3011</v>
      </c>
      <c r="B915" t="s">
        <v>1760</v>
      </c>
      <c r="C915" s="4">
        <v>1909</v>
      </c>
      <c r="D915" s="23">
        <v>42008</v>
      </c>
      <c r="E915" s="14" t="s">
        <v>2140</v>
      </c>
      <c r="F915" t="s">
        <v>1890</v>
      </c>
      <c r="G915" t="s">
        <v>16</v>
      </c>
    </row>
    <row r="916" spans="1:10" x14ac:dyDescent="0.25">
      <c r="A916" t="s">
        <v>3011</v>
      </c>
      <c r="B916" t="s">
        <v>2122</v>
      </c>
      <c r="C916" s="4">
        <v>1909</v>
      </c>
      <c r="D916" s="23">
        <v>42010</v>
      </c>
      <c r="E916" s="14" t="s">
        <v>1114</v>
      </c>
      <c r="F916" t="s">
        <v>649</v>
      </c>
      <c r="G916" t="s">
        <v>16</v>
      </c>
    </row>
    <row r="917" spans="1:10" x14ac:dyDescent="0.25">
      <c r="A917" t="s">
        <v>3011</v>
      </c>
      <c r="B917" t="s">
        <v>1760</v>
      </c>
      <c r="C917" s="4" t="s">
        <v>53</v>
      </c>
      <c r="D917" s="23">
        <v>42011</v>
      </c>
      <c r="E917" s="14" t="s">
        <v>1127</v>
      </c>
      <c r="G917" t="s">
        <v>16</v>
      </c>
    </row>
    <row r="918" spans="1:10" x14ac:dyDescent="0.25">
      <c r="A918" t="s">
        <v>1290</v>
      </c>
      <c r="B918" t="s">
        <v>609</v>
      </c>
      <c r="C918" s="4">
        <v>1909</v>
      </c>
      <c r="D918" s="23">
        <v>42014</v>
      </c>
      <c r="E918" s="14" t="s">
        <v>1114</v>
      </c>
      <c r="F918" t="s">
        <v>1874</v>
      </c>
      <c r="G918" t="s">
        <v>185</v>
      </c>
    </row>
    <row r="919" spans="1:10" x14ac:dyDescent="0.25">
      <c r="A919" t="s">
        <v>1290</v>
      </c>
      <c r="B919" t="s">
        <v>297</v>
      </c>
      <c r="C919" s="4">
        <v>1909</v>
      </c>
      <c r="D919" s="23">
        <v>42016</v>
      </c>
      <c r="E919" s="14" t="s">
        <v>2742</v>
      </c>
      <c r="G919" t="s">
        <v>16</v>
      </c>
    </row>
    <row r="920" spans="1:10" x14ac:dyDescent="0.25">
      <c r="A920" t="s">
        <v>1433</v>
      </c>
      <c r="B920" t="s">
        <v>1558</v>
      </c>
      <c r="C920" s="4">
        <v>1909</v>
      </c>
      <c r="D920" s="23">
        <v>42023</v>
      </c>
      <c r="E920" s="14" t="s">
        <v>2749</v>
      </c>
      <c r="F920" t="s">
        <v>1940</v>
      </c>
      <c r="G920" t="s">
        <v>185</v>
      </c>
    </row>
    <row r="921" spans="1:10" x14ac:dyDescent="0.25">
      <c r="A921" t="s">
        <v>2075</v>
      </c>
      <c r="B921" t="s">
        <v>630</v>
      </c>
      <c r="C921" s="4">
        <v>1909</v>
      </c>
      <c r="D921" s="23">
        <v>42025</v>
      </c>
      <c r="E921" s="14" t="s">
        <v>1397</v>
      </c>
      <c r="F921" t="s">
        <v>3031</v>
      </c>
      <c r="G921" t="s">
        <v>873</v>
      </c>
    </row>
    <row r="922" spans="1:10" x14ac:dyDescent="0.25">
      <c r="A922" t="s">
        <v>1766</v>
      </c>
      <c r="B922" t="s">
        <v>2551</v>
      </c>
      <c r="C922" s="4">
        <v>1909</v>
      </c>
      <c r="D922" s="23">
        <v>42037</v>
      </c>
      <c r="E922" s="14" t="s">
        <v>2700</v>
      </c>
      <c r="F922" t="s">
        <v>2555</v>
      </c>
      <c r="H922" t="s">
        <v>2553</v>
      </c>
      <c r="I922" t="s">
        <v>2944</v>
      </c>
      <c r="J922" t="s">
        <v>2568</v>
      </c>
    </row>
    <row r="923" spans="1:10" x14ac:dyDescent="0.25">
      <c r="A923" t="s">
        <v>1766</v>
      </c>
      <c r="B923" t="s">
        <v>1762</v>
      </c>
      <c r="C923" s="4">
        <v>1909</v>
      </c>
      <c r="D923" s="23">
        <v>42038</v>
      </c>
      <c r="E923" s="14" t="s">
        <v>2700</v>
      </c>
      <c r="F923" t="s">
        <v>201</v>
      </c>
      <c r="G923" t="s">
        <v>16</v>
      </c>
    </row>
    <row r="924" spans="1:10" x14ac:dyDescent="0.25">
      <c r="A924" t="s">
        <v>1965</v>
      </c>
      <c r="B924" t="s">
        <v>932</v>
      </c>
      <c r="C924" s="4">
        <v>1909</v>
      </c>
      <c r="D924" s="23">
        <v>42039</v>
      </c>
      <c r="E924" s="14" t="s">
        <v>933</v>
      </c>
      <c r="G924" t="s">
        <v>16</v>
      </c>
    </row>
    <row r="925" spans="1:10" x14ac:dyDescent="0.25">
      <c r="A925" t="s">
        <v>1597</v>
      </c>
      <c r="B925" t="s">
        <v>3006</v>
      </c>
      <c r="C925" s="4">
        <v>1909</v>
      </c>
      <c r="D925" s="23">
        <v>42040</v>
      </c>
      <c r="E925" s="14" t="s">
        <v>2360</v>
      </c>
      <c r="F925" t="s">
        <v>3034</v>
      </c>
      <c r="G925" t="s">
        <v>16</v>
      </c>
    </row>
    <row r="926" spans="1:10" x14ac:dyDescent="0.25">
      <c r="A926" t="s">
        <v>1965</v>
      </c>
      <c r="B926" t="s">
        <v>1112</v>
      </c>
      <c r="C926" s="4">
        <v>1909</v>
      </c>
      <c r="D926" s="23">
        <v>42041</v>
      </c>
      <c r="E926" s="14" t="s">
        <v>1744</v>
      </c>
      <c r="G926" t="s">
        <v>16</v>
      </c>
    </row>
    <row r="927" spans="1:10" x14ac:dyDescent="0.25">
      <c r="A927" t="s">
        <v>1965</v>
      </c>
      <c r="B927" t="s">
        <v>448</v>
      </c>
      <c r="C927" s="4">
        <v>1909</v>
      </c>
      <c r="D927" s="23">
        <v>42044</v>
      </c>
      <c r="G927" t="s">
        <v>16</v>
      </c>
    </row>
    <row r="928" spans="1:10" x14ac:dyDescent="0.25">
      <c r="A928" t="s">
        <v>1965</v>
      </c>
      <c r="B928" t="s">
        <v>419</v>
      </c>
      <c r="C928" s="4">
        <v>1909</v>
      </c>
      <c r="D928" s="23">
        <v>42046</v>
      </c>
      <c r="G928" t="s">
        <v>16</v>
      </c>
    </row>
    <row r="929" spans="1:10" x14ac:dyDescent="0.25">
      <c r="A929" t="s">
        <v>1766</v>
      </c>
      <c r="B929" t="s">
        <v>934</v>
      </c>
      <c r="C929" s="4">
        <v>1909</v>
      </c>
      <c r="D929" s="23">
        <v>42048</v>
      </c>
      <c r="E929" s="14" t="s">
        <v>2550</v>
      </c>
      <c r="F929" t="s">
        <v>2304</v>
      </c>
      <c r="G929" t="s">
        <v>187</v>
      </c>
    </row>
    <row r="930" spans="1:10" x14ac:dyDescent="0.25">
      <c r="A930" t="s">
        <v>1766</v>
      </c>
      <c r="B930" t="s">
        <v>2551</v>
      </c>
      <c r="C930" s="4">
        <v>1909</v>
      </c>
      <c r="D930" s="23">
        <v>42049</v>
      </c>
      <c r="E930" s="14" t="s">
        <v>2700</v>
      </c>
      <c r="F930" t="s">
        <v>2555</v>
      </c>
      <c r="G930" t="s">
        <v>17</v>
      </c>
      <c r="I930" t="s">
        <v>2944</v>
      </c>
      <c r="J930" t="s">
        <v>2557</v>
      </c>
    </row>
    <row r="931" spans="1:10" x14ac:dyDescent="0.25">
      <c r="A931" t="s">
        <v>1999</v>
      </c>
      <c r="B931" t="s">
        <v>2155</v>
      </c>
      <c r="C931" s="4">
        <v>1909</v>
      </c>
      <c r="D931" s="23">
        <v>42051</v>
      </c>
      <c r="E931" s="14" t="s">
        <v>2093</v>
      </c>
      <c r="F931" t="s">
        <v>2115</v>
      </c>
      <c r="G931" t="s">
        <v>1861</v>
      </c>
    </row>
    <row r="932" spans="1:10" x14ac:dyDescent="0.25">
      <c r="A932" t="s">
        <v>1307</v>
      </c>
      <c r="B932" t="s">
        <v>788</v>
      </c>
      <c r="C932" s="4">
        <v>1909</v>
      </c>
      <c r="D932" s="23">
        <v>42057</v>
      </c>
      <c r="E932" s="14" t="s">
        <v>789</v>
      </c>
      <c r="F932" t="s">
        <v>789</v>
      </c>
      <c r="G932" t="s">
        <v>16</v>
      </c>
    </row>
    <row r="933" spans="1:10" x14ac:dyDescent="0.25">
      <c r="A933" t="s">
        <v>1307</v>
      </c>
      <c r="B933" t="s">
        <v>1308</v>
      </c>
      <c r="C933" s="4">
        <v>1909</v>
      </c>
      <c r="D933" s="23">
        <v>42058</v>
      </c>
      <c r="E933" s="14" t="s">
        <v>1980</v>
      </c>
      <c r="F933" t="s">
        <v>2587</v>
      </c>
      <c r="G933" t="s">
        <v>16</v>
      </c>
    </row>
    <row r="934" spans="1:10" x14ac:dyDescent="0.25">
      <c r="A934" t="s">
        <v>1631</v>
      </c>
      <c r="B934" t="s">
        <v>317</v>
      </c>
      <c r="C934" s="4">
        <v>1909</v>
      </c>
      <c r="D934" s="23">
        <v>42058</v>
      </c>
      <c r="E934" s="14" t="s">
        <v>1338</v>
      </c>
      <c r="F934" t="s">
        <v>808</v>
      </c>
      <c r="G934" t="s">
        <v>16</v>
      </c>
    </row>
    <row r="935" spans="1:10" x14ac:dyDescent="0.25">
      <c r="A935" t="s">
        <v>2010</v>
      </c>
      <c r="B935" t="s">
        <v>2011</v>
      </c>
      <c r="C935" s="4">
        <v>1909</v>
      </c>
      <c r="D935" s="23">
        <v>42070</v>
      </c>
      <c r="E935" s="14" t="s">
        <v>1994</v>
      </c>
      <c r="F935" t="s">
        <v>1862</v>
      </c>
      <c r="J935" t="s">
        <v>350</v>
      </c>
    </row>
    <row r="936" spans="1:10" x14ac:dyDescent="0.25">
      <c r="A936" t="s">
        <v>1307</v>
      </c>
      <c r="C936" s="4">
        <v>1909</v>
      </c>
      <c r="D936" s="23">
        <v>42085</v>
      </c>
      <c r="E936" s="14" t="s">
        <v>578</v>
      </c>
      <c r="G936" t="s">
        <v>16</v>
      </c>
    </row>
    <row r="937" spans="1:10" x14ac:dyDescent="0.25">
      <c r="A937" t="s">
        <v>1307</v>
      </c>
      <c r="B937" t="s">
        <v>665</v>
      </c>
      <c r="C937" s="4">
        <v>1909</v>
      </c>
      <c r="D937" s="23">
        <v>42087</v>
      </c>
      <c r="G937" t="s">
        <v>16</v>
      </c>
    </row>
    <row r="938" spans="1:10" x14ac:dyDescent="0.25">
      <c r="A938" t="s">
        <v>3011</v>
      </c>
      <c r="B938" t="s">
        <v>1467</v>
      </c>
      <c r="C938" s="4">
        <v>1909</v>
      </c>
      <c r="D938" s="23">
        <v>42088</v>
      </c>
      <c r="E938" s="14" t="s">
        <v>1073</v>
      </c>
      <c r="F938" t="s">
        <v>1012</v>
      </c>
      <c r="G938" t="s">
        <v>16</v>
      </c>
    </row>
    <row r="939" spans="1:10" x14ac:dyDescent="0.25">
      <c r="A939" t="s">
        <v>1766</v>
      </c>
      <c r="B939" t="s">
        <v>2315</v>
      </c>
      <c r="C939" s="4">
        <v>1909</v>
      </c>
      <c r="D939" s="23">
        <v>42089</v>
      </c>
      <c r="E939" s="14" t="s">
        <v>2700</v>
      </c>
      <c r="G939" t="s">
        <v>16</v>
      </c>
    </row>
    <row r="940" spans="1:10" x14ac:dyDescent="0.25">
      <c r="A940" t="s">
        <v>1766</v>
      </c>
      <c r="B940" t="s">
        <v>2551</v>
      </c>
      <c r="C940" s="4">
        <v>1909</v>
      </c>
      <c r="D940" s="23">
        <v>42090</v>
      </c>
      <c r="E940" s="14" t="s">
        <v>2700</v>
      </c>
      <c r="G940" t="s">
        <v>16</v>
      </c>
    </row>
    <row r="941" spans="1:10" x14ac:dyDescent="0.25">
      <c r="A941" t="s">
        <v>1766</v>
      </c>
      <c r="B941" t="s">
        <v>2612</v>
      </c>
      <c r="C941" s="4">
        <v>1909</v>
      </c>
      <c r="D941" s="23">
        <v>42093</v>
      </c>
      <c r="E941" s="14" t="s">
        <v>2700</v>
      </c>
      <c r="G941" t="s">
        <v>16</v>
      </c>
    </row>
    <row r="942" spans="1:10" x14ac:dyDescent="0.25">
      <c r="A942" t="s">
        <v>3011</v>
      </c>
      <c r="B942" t="s">
        <v>365</v>
      </c>
      <c r="C942" s="4">
        <v>1909</v>
      </c>
      <c r="D942" s="23">
        <v>42096</v>
      </c>
      <c r="E942" s="14" t="s">
        <v>366</v>
      </c>
      <c r="F942" t="s">
        <v>2799</v>
      </c>
      <c r="G942" t="s">
        <v>16</v>
      </c>
    </row>
    <row r="943" spans="1:10" x14ac:dyDescent="0.25">
      <c r="A943" t="s">
        <v>3011</v>
      </c>
      <c r="B943" t="s">
        <v>1598</v>
      </c>
      <c r="C943" s="4">
        <v>1909</v>
      </c>
      <c r="D943" s="23">
        <v>42097</v>
      </c>
      <c r="E943" s="14" t="s">
        <v>2093</v>
      </c>
      <c r="G943" t="s">
        <v>16</v>
      </c>
    </row>
    <row r="944" spans="1:10" x14ac:dyDescent="0.25">
      <c r="A944" t="s">
        <v>3011</v>
      </c>
      <c r="B944" t="s">
        <v>1467</v>
      </c>
      <c r="C944" s="4">
        <v>1909</v>
      </c>
      <c r="D944" s="23" t="s">
        <v>2</v>
      </c>
      <c r="E944" s="14" t="s">
        <v>1465</v>
      </c>
      <c r="F944" t="s">
        <v>1465</v>
      </c>
      <c r="G944" t="s">
        <v>16</v>
      </c>
    </row>
    <row r="945" spans="1:12" x14ac:dyDescent="0.25">
      <c r="A945" t="s">
        <v>1983</v>
      </c>
      <c r="B945" t="s">
        <v>1531</v>
      </c>
      <c r="C945" s="4">
        <v>1909</v>
      </c>
      <c r="D945" s="23">
        <v>42100</v>
      </c>
      <c r="E945" s="14" t="s">
        <v>2747</v>
      </c>
      <c r="G945" t="s">
        <v>16</v>
      </c>
    </row>
    <row r="946" spans="1:12" x14ac:dyDescent="0.25">
      <c r="A946" t="s">
        <v>1307</v>
      </c>
      <c r="B946" t="s">
        <v>737</v>
      </c>
      <c r="C946" s="4">
        <v>1909</v>
      </c>
      <c r="D946" s="23">
        <v>42101</v>
      </c>
      <c r="E946" s="14" t="s">
        <v>2594</v>
      </c>
      <c r="G946" t="s">
        <v>16</v>
      </c>
    </row>
    <row r="947" spans="1:12" x14ac:dyDescent="0.25">
      <c r="A947" t="s">
        <v>1307</v>
      </c>
      <c r="B947" t="s">
        <v>227</v>
      </c>
      <c r="C947" s="4">
        <v>1909</v>
      </c>
      <c r="D947" s="23">
        <v>42103</v>
      </c>
      <c r="E947" s="14" t="s">
        <v>228</v>
      </c>
      <c r="F947" t="s">
        <v>2347</v>
      </c>
      <c r="G947" t="s">
        <v>16</v>
      </c>
    </row>
    <row r="948" spans="1:12" x14ac:dyDescent="0.25">
      <c r="A948" t="s">
        <v>713</v>
      </c>
      <c r="B948" t="s">
        <v>449</v>
      </c>
      <c r="C948" s="4">
        <v>1909</v>
      </c>
      <c r="D948" s="23">
        <v>42108</v>
      </c>
      <c r="E948" s="14" t="s">
        <v>953</v>
      </c>
      <c r="F948" t="s">
        <v>2961</v>
      </c>
    </row>
    <row r="949" spans="1:12" x14ac:dyDescent="0.25">
      <c r="A949" t="s">
        <v>1999</v>
      </c>
      <c r="B949" t="s">
        <v>518</v>
      </c>
      <c r="C949" s="4">
        <v>1909</v>
      </c>
      <c r="D949" s="23">
        <v>42143</v>
      </c>
      <c r="E949" s="14" t="s">
        <v>2871</v>
      </c>
      <c r="F949" t="s">
        <v>2313</v>
      </c>
      <c r="G949" t="s">
        <v>1059</v>
      </c>
    </row>
    <row r="950" spans="1:12" x14ac:dyDescent="0.25">
      <c r="A950" t="s">
        <v>1999</v>
      </c>
      <c r="B950" t="s">
        <v>518</v>
      </c>
      <c r="C950" s="4">
        <v>1909</v>
      </c>
      <c r="D950" s="23">
        <v>42144</v>
      </c>
      <c r="E950" s="14" t="s">
        <v>2871</v>
      </c>
      <c r="F950" t="s">
        <v>2313</v>
      </c>
      <c r="G950" t="s">
        <v>1059</v>
      </c>
    </row>
    <row r="951" spans="1:12" x14ac:dyDescent="0.25">
      <c r="A951" t="s">
        <v>713</v>
      </c>
      <c r="B951" t="s">
        <v>2021</v>
      </c>
      <c r="C951" s="4">
        <v>1909</v>
      </c>
      <c r="D951" s="23">
        <v>42157</v>
      </c>
      <c r="E951" s="14" t="s">
        <v>2731</v>
      </c>
      <c r="F951" t="s">
        <v>1535</v>
      </c>
      <c r="H951" t="s">
        <v>944</v>
      </c>
      <c r="I951" t="s">
        <v>247</v>
      </c>
      <c r="J951" t="s">
        <v>481</v>
      </c>
    </row>
    <row r="952" spans="1:12" x14ac:dyDescent="0.25">
      <c r="A952" t="s">
        <v>2010</v>
      </c>
      <c r="B952" t="s">
        <v>297</v>
      </c>
      <c r="C952" s="4">
        <v>1909</v>
      </c>
      <c r="D952" s="23">
        <v>42164</v>
      </c>
      <c r="G952" t="s">
        <v>16</v>
      </c>
    </row>
    <row r="953" spans="1:12" x14ac:dyDescent="0.25">
      <c r="A953" t="s">
        <v>2685</v>
      </c>
      <c r="B953" t="s">
        <v>1452</v>
      </c>
      <c r="C953" s="4">
        <v>1909</v>
      </c>
      <c r="D953" s="23">
        <v>42204</v>
      </c>
      <c r="E953" s="14" t="s">
        <v>2642</v>
      </c>
      <c r="F953" t="s">
        <v>1945</v>
      </c>
      <c r="G953" t="s">
        <v>1358</v>
      </c>
      <c r="K953" t="s">
        <v>1359</v>
      </c>
    </row>
    <row r="954" spans="1:12" x14ac:dyDescent="0.25">
      <c r="A954" t="s">
        <v>2685</v>
      </c>
      <c r="B954" t="s">
        <v>1452</v>
      </c>
      <c r="C954" s="4">
        <v>1909</v>
      </c>
      <c r="D954" s="23">
        <v>42205</v>
      </c>
      <c r="E954" s="14" t="s">
        <v>2642</v>
      </c>
      <c r="F954" t="s">
        <v>1945</v>
      </c>
      <c r="G954" t="s">
        <v>1358</v>
      </c>
      <c r="K954" t="s">
        <v>1359</v>
      </c>
    </row>
    <row r="955" spans="1:12" x14ac:dyDescent="0.25">
      <c r="A955" t="s">
        <v>2685</v>
      </c>
      <c r="B955" t="s">
        <v>1452</v>
      </c>
      <c r="C955" s="4">
        <v>1909</v>
      </c>
      <c r="D955" s="23">
        <v>42207</v>
      </c>
      <c r="E955" s="14" t="s">
        <v>2642</v>
      </c>
      <c r="F955" t="s">
        <v>1945</v>
      </c>
      <c r="G955" t="s">
        <v>1358</v>
      </c>
      <c r="K955" t="s">
        <v>1359</v>
      </c>
    </row>
    <row r="956" spans="1:12" x14ac:dyDescent="0.25">
      <c r="A956" t="s">
        <v>2685</v>
      </c>
      <c r="B956" t="s">
        <v>1452</v>
      </c>
      <c r="C956" s="4">
        <v>1909</v>
      </c>
      <c r="D956" s="23">
        <v>42208</v>
      </c>
      <c r="E956" s="14" t="s">
        <v>2642</v>
      </c>
      <c r="F956" t="s">
        <v>1945</v>
      </c>
      <c r="G956" t="s">
        <v>1358</v>
      </c>
      <c r="K956" t="s">
        <v>1359</v>
      </c>
    </row>
    <row r="957" spans="1:12" x14ac:dyDescent="0.25">
      <c r="A957" t="s">
        <v>2010</v>
      </c>
      <c r="B957" t="s">
        <v>860</v>
      </c>
      <c r="C957" s="4">
        <v>1909</v>
      </c>
      <c r="D957" s="23" t="s">
        <v>292</v>
      </c>
      <c r="F957" t="s">
        <v>2846</v>
      </c>
    </row>
    <row r="958" spans="1:12" ht="13" x14ac:dyDescent="0.3">
      <c r="A958" s="2" t="s">
        <v>2595</v>
      </c>
      <c r="B958" s="1" t="s">
        <v>637</v>
      </c>
      <c r="C958" s="1" t="s">
        <v>3052</v>
      </c>
      <c r="D958" s="20" t="s">
        <v>751</v>
      </c>
      <c r="E958" s="15" t="s">
        <v>2861</v>
      </c>
      <c r="F958" s="1" t="s">
        <v>2255</v>
      </c>
      <c r="G958" s="1" t="s">
        <v>2212</v>
      </c>
      <c r="H958" s="1" t="s">
        <v>2105</v>
      </c>
      <c r="I958" s="1" t="s">
        <v>709</v>
      </c>
      <c r="J958" s="1" t="s">
        <v>703</v>
      </c>
      <c r="K958" s="1" t="s">
        <v>2127</v>
      </c>
      <c r="L958" s="4" t="s">
        <v>1942</v>
      </c>
    </row>
    <row r="959" spans="1:12" x14ac:dyDescent="0.25">
      <c r="D959" s="23"/>
    </row>
    <row r="960" spans="1:12" x14ac:dyDescent="0.25">
      <c r="A960" t="s">
        <v>2172</v>
      </c>
      <c r="B960" t="s">
        <v>156</v>
      </c>
      <c r="C960" s="4">
        <v>1909</v>
      </c>
      <c r="D960" s="23">
        <v>42296</v>
      </c>
      <c r="E960" s="14" t="s">
        <v>1567</v>
      </c>
      <c r="F960" t="s">
        <v>2101</v>
      </c>
      <c r="G960" t="s">
        <v>1059</v>
      </c>
    </row>
    <row r="961" spans="1:256" x14ac:dyDescent="0.25">
      <c r="A961" t="s">
        <v>1996</v>
      </c>
      <c r="B961" t="s">
        <v>1591</v>
      </c>
      <c r="C961" s="4">
        <v>1909</v>
      </c>
      <c r="D961" s="23">
        <v>42300</v>
      </c>
      <c r="E961" s="14" t="s">
        <v>2006</v>
      </c>
      <c r="F961" t="s">
        <v>1592</v>
      </c>
      <c r="G961" t="s">
        <v>1170</v>
      </c>
      <c r="K961" t="s">
        <v>2156</v>
      </c>
    </row>
    <row r="962" spans="1:256" x14ac:dyDescent="0.25">
      <c r="A962" t="s">
        <v>713</v>
      </c>
      <c r="B962" t="s">
        <v>1179</v>
      </c>
      <c r="C962" s="4">
        <v>1909</v>
      </c>
      <c r="D962" s="23">
        <v>42301</v>
      </c>
      <c r="E962" s="14" t="s">
        <v>2150</v>
      </c>
      <c r="F962" t="s">
        <v>2946</v>
      </c>
      <c r="G962" t="s">
        <v>1059</v>
      </c>
      <c r="K962" t="s">
        <v>1555</v>
      </c>
    </row>
    <row r="963" spans="1:256" x14ac:dyDescent="0.25">
      <c r="A963" t="s">
        <v>1290</v>
      </c>
      <c r="B963" t="s">
        <v>609</v>
      </c>
      <c r="C963" s="4">
        <v>1909</v>
      </c>
      <c r="D963" s="23">
        <v>42313</v>
      </c>
      <c r="E963" s="14" t="s">
        <v>2106</v>
      </c>
      <c r="F963" t="s">
        <v>611</v>
      </c>
      <c r="H963" t="s">
        <v>610</v>
      </c>
      <c r="I963" t="s">
        <v>1019</v>
      </c>
      <c r="J963" t="s">
        <v>338</v>
      </c>
    </row>
    <row r="964" spans="1:256" x14ac:dyDescent="0.25">
      <c r="A964" t="s">
        <v>1290</v>
      </c>
      <c r="B964" t="s">
        <v>609</v>
      </c>
      <c r="C964" s="4">
        <v>1909</v>
      </c>
      <c r="D964" s="23">
        <v>42314</v>
      </c>
      <c r="E964" s="14" t="s">
        <v>2106</v>
      </c>
      <c r="F964" t="s">
        <v>611</v>
      </c>
      <c r="H964" t="s">
        <v>610</v>
      </c>
      <c r="I964" t="s">
        <v>1019</v>
      </c>
      <c r="J964" t="s">
        <v>338</v>
      </c>
    </row>
    <row r="965" spans="1:256" x14ac:dyDescent="0.25">
      <c r="A965" t="s">
        <v>1965</v>
      </c>
      <c r="B965" t="s">
        <v>1112</v>
      </c>
      <c r="C965" s="4">
        <v>1909</v>
      </c>
      <c r="D965" s="23">
        <v>42324</v>
      </c>
      <c r="E965" s="14" t="s">
        <v>1734</v>
      </c>
      <c r="G965" t="s">
        <v>1658</v>
      </c>
    </row>
    <row r="966" spans="1:256" x14ac:dyDescent="0.25">
      <c r="A966" s="10" t="s">
        <v>1766</v>
      </c>
      <c r="B966" s="10" t="s">
        <v>1762</v>
      </c>
      <c r="C966" s="11">
        <v>1909</v>
      </c>
      <c r="D966" s="24">
        <v>42329</v>
      </c>
      <c r="E966" s="17" t="s">
        <v>2700</v>
      </c>
      <c r="F966" s="10" t="s">
        <v>1764</v>
      </c>
      <c r="G966" s="10"/>
      <c r="H966" s="10" t="s">
        <v>1765</v>
      </c>
      <c r="I966" s="10" t="s">
        <v>866</v>
      </c>
      <c r="J966" s="10" t="s">
        <v>2790</v>
      </c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  <c r="CW966" s="10"/>
      <c r="CX966" s="10"/>
      <c r="CY966" s="10"/>
      <c r="CZ966" s="10"/>
      <c r="DA966" s="10"/>
      <c r="DB966" s="10"/>
      <c r="DC966" s="10"/>
      <c r="DD966" s="10"/>
      <c r="DE966" s="10"/>
      <c r="DF966" s="10"/>
      <c r="DG966" s="10"/>
      <c r="DH966" s="10"/>
      <c r="DI966" s="10"/>
      <c r="DJ966" s="10"/>
      <c r="DK966" s="10"/>
      <c r="DL966" s="10"/>
      <c r="DM966" s="10"/>
      <c r="DN966" s="10"/>
      <c r="DO966" s="10"/>
      <c r="DP966" s="10"/>
      <c r="DQ966" s="10"/>
      <c r="DR966" s="10"/>
      <c r="DS966" s="10"/>
      <c r="DT966" s="10"/>
      <c r="DU966" s="10"/>
      <c r="DV966" s="10"/>
      <c r="DW966" s="10"/>
      <c r="DX966" s="10"/>
      <c r="DY966" s="10"/>
      <c r="DZ966" s="10"/>
      <c r="EA966" s="10"/>
      <c r="EB966" s="10"/>
      <c r="EC966" s="10"/>
      <c r="ED966" s="10"/>
      <c r="EE966" s="10"/>
      <c r="EF966" s="10"/>
      <c r="EG966" s="10"/>
      <c r="EH966" s="10"/>
      <c r="EI966" s="10"/>
      <c r="EJ966" s="10"/>
      <c r="EK966" s="10"/>
      <c r="EL966" s="10"/>
      <c r="EM966" s="10"/>
      <c r="EN966" s="10"/>
      <c r="EO966" s="10"/>
      <c r="EP966" s="10"/>
      <c r="EQ966" s="10"/>
      <c r="ER966" s="10"/>
      <c r="ES966" s="10"/>
      <c r="ET966" s="10"/>
      <c r="EU966" s="10"/>
      <c r="EV966" s="10"/>
      <c r="EW966" s="10"/>
      <c r="EX966" s="10"/>
      <c r="EY966" s="10"/>
      <c r="EZ966" s="10"/>
      <c r="FA966" s="10"/>
      <c r="FB966" s="10"/>
      <c r="FC966" s="10"/>
      <c r="FD966" s="10"/>
      <c r="FE966" s="10"/>
      <c r="FF966" s="10"/>
      <c r="FG966" s="10"/>
      <c r="FH966" s="10"/>
      <c r="FI966" s="10"/>
      <c r="FJ966" s="10"/>
      <c r="FK966" s="10"/>
      <c r="FL966" s="10"/>
      <c r="FM966" s="10"/>
      <c r="FN966" s="10"/>
      <c r="FO966" s="10"/>
      <c r="FP966" s="10"/>
      <c r="FQ966" s="10"/>
      <c r="FR966" s="10"/>
      <c r="FS966" s="10"/>
      <c r="FT966" s="10"/>
      <c r="FU966" s="10"/>
      <c r="FV966" s="10"/>
      <c r="FW966" s="10"/>
      <c r="FX966" s="10"/>
      <c r="FY966" s="10"/>
      <c r="FZ966" s="10"/>
      <c r="GA966" s="10"/>
      <c r="GB966" s="10"/>
      <c r="GC966" s="10"/>
      <c r="GD966" s="10"/>
      <c r="GE966" s="10"/>
      <c r="GF966" s="10"/>
      <c r="GG966" s="10"/>
      <c r="GH966" s="10"/>
      <c r="GI966" s="10"/>
      <c r="GJ966" s="10"/>
      <c r="GK966" s="10"/>
      <c r="GL966" s="10"/>
      <c r="GM966" s="10"/>
      <c r="GN966" s="10"/>
      <c r="GO966" s="10"/>
      <c r="GP966" s="10"/>
      <c r="GQ966" s="10"/>
      <c r="GR966" s="10"/>
      <c r="GS966" s="10"/>
      <c r="GT966" s="10"/>
      <c r="GU966" s="10"/>
      <c r="GV966" s="10"/>
      <c r="GW966" s="10"/>
      <c r="GX966" s="10"/>
      <c r="GY966" s="10"/>
      <c r="GZ966" s="10"/>
      <c r="HA966" s="10"/>
      <c r="HB966" s="10"/>
      <c r="HC966" s="10"/>
      <c r="HD966" s="10"/>
      <c r="HE966" s="10"/>
      <c r="HF966" s="10"/>
      <c r="HG966" s="10"/>
      <c r="HH966" s="10"/>
      <c r="HI966" s="10"/>
      <c r="HJ966" s="10"/>
      <c r="HK966" s="10"/>
      <c r="HL966" s="10"/>
      <c r="HM966" s="10"/>
      <c r="HN966" s="10"/>
      <c r="HO966" s="10"/>
      <c r="HP966" s="10"/>
      <c r="HQ966" s="10"/>
      <c r="HR966" s="10"/>
      <c r="HS966" s="10"/>
      <c r="HT966" s="10"/>
      <c r="HU966" s="10"/>
      <c r="HV966" s="10"/>
      <c r="HW966" s="10"/>
      <c r="HX966" s="10"/>
      <c r="HY966" s="10"/>
      <c r="HZ966" s="10"/>
      <c r="IA966" s="10"/>
      <c r="IB966" s="10"/>
      <c r="IC966" s="10"/>
      <c r="ID966" s="10"/>
      <c r="IE966" s="10"/>
      <c r="IF966" s="10"/>
      <c r="IG966" s="10"/>
      <c r="IH966" s="10"/>
      <c r="II966" s="10"/>
      <c r="IJ966" s="10"/>
      <c r="IK966" s="10"/>
      <c r="IL966" s="10"/>
      <c r="IM966" s="10"/>
      <c r="IN966" s="10"/>
      <c r="IO966" s="10"/>
      <c r="IP966" s="10"/>
      <c r="IQ966" s="10"/>
      <c r="IR966" s="10"/>
      <c r="IS966" s="10"/>
      <c r="IT966" s="10"/>
      <c r="IU966" s="10"/>
      <c r="IV966" s="10"/>
    </row>
    <row r="967" spans="1:256" x14ac:dyDescent="0.25">
      <c r="A967" s="10" t="s">
        <v>1793</v>
      </c>
      <c r="B967" s="10" t="s">
        <v>2545</v>
      </c>
      <c r="C967" s="11">
        <v>1909</v>
      </c>
      <c r="D967" s="24">
        <v>42333</v>
      </c>
      <c r="E967" s="17" t="s">
        <v>2071</v>
      </c>
      <c r="F967" s="10" t="s">
        <v>2549</v>
      </c>
      <c r="G967" s="10"/>
      <c r="H967" s="10" t="s">
        <v>2548</v>
      </c>
      <c r="I967" s="10" t="s">
        <v>1679</v>
      </c>
      <c r="J967" s="10" t="s">
        <v>2786</v>
      </c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  <c r="CW967" s="10"/>
      <c r="CX967" s="10"/>
      <c r="CY967" s="10"/>
      <c r="CZ967" s="10"/>
      <c r="DA967" s="10"/>
      <c r="DB967" s="10"/>
      <c r="DC967" s="10"/>
      <c r="DD967" s="10"/>
      <c r="DE967" s="10"/>
      <c r="DF967" s="10"/>
      <c r="DG967" s="10"/>
      <c r="DH967" s="10"/>
      <c r="DI967" s="10"/>
      <c r="DJ967" s="10"/>
      <c r="DK967" s="10"/>
      <c r="DL967" s="10"/>
      <c r="DM967" s="10"/>
      <c r="DN967" s="10"/>
      <c r="DO967" s="10"/>
      <c r="DP967" s="10"/>
      <c r="DQ967" s="10"/>
      <c r="DR967" s="10"/>
      <c r="DS967" s="10"/>
      <c r="DT967" s="10"/>
      <c r="DU967" s="10"/>
      <c r="DV967" s="10"/>
      <c r="DW967" s="10"/>
      <c r="DX967" s="10"/>
      <c r="DY967" s="10"/>
      <c r="DZ967" s="10"/>
      <c r="EA967" s="10"/>
      <c r="EB967" s="10"/>
      <c r="EC967" s="10"/>
      <c r="ED967" s="10"/>
      <c r="EE967" s="10"/>
      <c r="EF967" s="10"/>
      <c r="EG967" s="10"/>
      <c r="EH967" s="10"/>
      <c r="EI967" s="10"/>
      <c r="EJ967" s="10"/>
      <c r="EK967" s="10"/>
      <c r="EL967" s="10"/>
      <c r="EM967" s="10"/>
      <c r="EN967" s="10"/>
      <c r="EO967" s="10"/>
      <c r="EP967" s="10"/>
      <c r="EQ967" s="10"/>
      <c r="ER967" s="10"/>
      <c r="ES967" s="10"/>
      <c r="ET967" s="10"/>
      <c r="EU967" s="10"/>
      <c r="EV967" s="10"/>
      <c r="EW967" s="10"/>
      <c r="EX967" s="10"/>
      <c r="EY967" s="10"/>
      <c r="EZ967" s="10"/>
      <c r="FA967" s="10"/>
      <c r="FB967" s="10"/>
      <c r="FC967" s="10"/>
      <c r="FD967" s="10"/>
      <c r="FE967" s="10"/>
      <c r="FF967" s="10"/>
      <c r="FG967" s="10"/>
      <c r="FH967" s="10"/>
      <c r="FI967" s="10"/>
      <c r="FJ967" s="10"/>
      <c r="FK967" s="10"/>
      <c r="FL967" s="10"/>
      <c r="FM967" s="10"/>
      <c r="FN967" s="10"/>
      <c r="FO967" s="10"/>
      <c r="FP967" s="10"/>
      <c r="FQ967" s="10"/>
      <c r="FR967" s="10"/>
      <c r="FS967" s="10"/>
      <c r="FT967" s="10"/>
      <c r="FU967" s="10"/>
      <c r="FV967" s="10"/>
      <c r="FW967" s="10"/>
      <c r="FX967" s="10"/>
      <c r="FY967" s="10"/>
      <c r="FZ967" s="10"/>
      <c r="GA967" s="10"/>
      <c r="GB967" s="10"/>
      <c r="GC967" s="10"/>
      <c r="GD967" s="10"/>
      <c r="GE967" s="10"/>
      <c r="GF967" s="10"/>
      <c r="GG967" s="10"/>
      <c r="GH967" s="10"/>
      <c r="GI967" s="10"/>
      <c r="GJ967" s="10"/>
      <c r="GK967" s="10"/>
      <c r="GL967" s="10"/>
      <c r="GM967" s="10"/>
      <c r="GN967" s="10"/>
      <c r="GO967" s="10"/>
      <c r="GP967" s="10"/>
      <c r="GQ967" s="10"/>
      <c r="GR967" s="10"/>
      <c r="GS967" s="10"/>
      <c r="GT967" s="10"/>
      <c r="GU967" s="10"/>
      <c r="GV967" s="10"/>
      <c r="GW967" s="10"/>
      <c r="GX967" s="10"/>
      <c r="GY967" s="10"/>
      <c r="GZ967" s="10"/>
      <c r="HA967" s="10"/>
      <c r="HB967" s="10"/>
      <c r="HC967" s="10"/>
      <c r="HD967" s="10"/>
      <c r="HE967" s="10"/>
      <c r="HF967" s="10"/>
      <c r="HG967" s="10"/>
      <c r="HH967" s="10"/>
      <c r="HI967" s="10"/>
      <c r="HJ967" s="10"/>
      <c r="HK967" s="10"/>
      <c r="HL967" s="10"/>
      <c r="HM967" s="10"/>
      <c r="HN967" s="10"/>
      <c r="HO967" s="10"/>
      <c r="HP967" s="10"/>
      <c r="HQ967" s="10"/>
      <c r="HR967" s="10"/>
      <c r="HS967" s="10"/>
      <c r="HT967" s="10"/>
      <c r="HU967" s="10"/>
      <c r="HV967" s="10"/>
      <c r="HW967" s="10"/>
      <c r="HX967" s="10"/>
      <c r="HY967" s="10"/>
      <c r="HZ967" s="10"/>
      <c r="IA967" s="10"/>
      <c r="IB967" s="10"/>
      <c r="IC967" s="10"/>
      <c r="ID967" s="10"/>
      <c r="IE967" s="10"/>
      <c r="IF967" s="10"/>
      <c r="IG967" s="10"/>
      <c r="IH967" s="10"/>
      <c r="II967" s="10"/>
      <c r="IJ967" s="10"/>
      <c r="IK967" s="10"/>
      <c r="IL967" s="10"/>
      <c r="IM967" s="10"/>
      <c r="IN967" s="10"/>
      <c r="IO967" s="10"/>
      <c r="IP967" s="10"/>
      <c r="IQ967" s="10"/>
      <c r="IR967" s="10"/>
      <c r="IS967" s="10"/>
      <c r="IT967" s="10"/>
      <c r="IU967" s="10"/>
      <c r="IV967" s="10"/>
    </row>
    <row r="968" spans="1:256" x14ac:dyDescent="0.25">
      <c r="A968" s="10" t="s">
        <v>1793</v>
      </c>
      <c r="B968" s="10" t="s">
        <v>2545</v>
      </c>
      <c r="C968" s="11">
        <v>1909</v>
      </c>
      <c r="D968" s="24">
        <v>42334</v>
      </c>
      <c r="E968" s="17" t="s">
        <v>2071</v>
      </c>
      <c r="F968" s="10" t="s">
        <v>2549</v>
      </c>
      <c r="G968" s="10"/>
      <c r="H968" s="10" t="s">
        <v>2548</v>
      </c>
      <c r="I968" s="10" t="s">
        <v>1679</v>
      </c>
      <c r="J968" s="10" t="s">
        <v>2786</v>
      </c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  <c r="CW968" s="10"/>
      <c r="CX968" s="10"/>
      <c r="CY968" s="10"/>
      <c r="CZ968" s="10"/>
      <c r="DA968" s="10"/>
      <c r="DB968" s="10"/>
      <c r="DC968" s="10"/>
      <c r="DD968" s="10"/>
      <c r="DE968" s="10"/>
      <c r="DF968" s="10"/>
      <c r="DG968" s="10"/>
      <c r="DH968" s="10"/>
      <c r="DI968" s="10"/>
      <c r="DJ968" s="10"/>
      <c r="DK968" s="10"/>
      <c r="DL968" s="10"/>
      <c r="DM968" s="10"/>
      <c r="DN968" s="10"/>
      <c r="DO968" s="10"/>
      <c r="DP968" s="10"/>
      <c r="DQ968" s="10"/>
      <c r="DR968" s="10"/>
      <c r="DS968" s="10"/>
      <c r="DT968" s="10"/>
      <c r="DU968" s="10"/>
      <c r="DV968" s="10"/>
      <c r="DW968" s="10"/>
      <c r="DX968" s="10"/>
      <c r="DY968" s="10"/>
      <c r="DZ968" s="10"/>
      <c r="EA968" s="10"/>
      <c r="EB968" s="10"/>
      <c r="EC968" s="10"/>
      <c r="ED968" s="10"/>
      <c r="EE968" s="10"/>
      <c r="EF968" s="10"/>
      <c r="EG968" s="10"/>
      <c r="EH968" s="10"/>
      <c r="EI968" s="10"/>
      <c r="EJ968" s="10"/>
      <c r="EK968" s="10"/>
      <c r="EL968" s="10"/>
      <c r="EM968" s="10"/>
      <c r="EN968" s="10"/>
      <c r="EO968" s="10"/>
      <c r="EP968" s="10"/>
      <c r="EQ968" s="10"/>
      <c r="ER968" s="10"/>
      <c r="ES968" s="10"/>
      <c r="ET968" s="10"/>
      <c r="EU968" s="10"/>
      <c r="EV968" s="10"/>
      <c r="EW968" s="10"/>
      <c r="EX968" s="10"/>
      <c r="EY968" s="10"/>
      <c r="EZ968" s="10"/>
      <c r="FA968" s="10"/>
      <c r="FB968" s="10"/>
      <c r="FC968" s="10"/>
      <c r="FD968" s="10"/>
      <c r="FE968" s="10"/>
      <c r="FF968" s="10"/>
      <c r="FG968" s="10"/>
      <c r="FH968" s="10"/>
      <c r="FI968" s="10"/>
      <c r="FJ968" s="10"/>
      <c r="FK968" s="10"/>
      <c r="FL968" s="10"/>
      <c r="FM968" s="10"/>
      <c r="FN968" s="10"/>
      <c r="FO968" s="10"/>
      <c r="FP968" s="10"/>
      <c r="FQ968" s="10"/>
      <c r="FR968" s="10"/>
      <c r="FS968" s="10"/>
      <c r="FT968" s="10"/>
      <c r="FU968" s="10"/>
      <c r="FV968" s="10"/>
      <c r="FW968" s="10"/>
      <c r="FX968" s="10"/>
      <c r="FY968" s="10"/>
      <c r="FZ968" s="10"/>
      <c r="GA968" s="10"/>
      <c r="GB968" s="10"/>
      <c r="GC968" s="10"/>
      <c r="GD968" s="10"/>
      <c r="GE968" s="10"/>
      <c r="GF968" s="10"/>
      <c r="GG968" s="10"/>
      <c r="GH968" s="10"/>
      <c r="GI968" s="10"/>
      <c r="GJ968" s="10"/>
      <c r="GK968" s="10"/>
      <c r="GL968" s="10"/>
      <c r="GM968" s="10"/>
      <c r="GN968" s="10"/>
      <c r="GO968" s="10"/>
      <c r="GP968" s="10"/>
      <c r="GQ968" s="10"/>
      <c r="GR968" s="10"/>
      <c r="GS968" s="10"/>
      <c r="GT968" s="10"/>
      <c r="GU968" s="10"/>
      <c r="GV968" s="10"/>
      <c r="GW968" s="10"/>
      <c r="GX968" s="10"/>
      <c r="GY968" s="10"/>
      <c r="GZ968" s="10"/>
      <c r="HA968" s="10"/>
      <c r="HB968" s="10"/>
      <c r="HC968" s="10"/>
      <c r="HD968" s="10"/>
      <c r="HE968" s="10"/>
      <c r="HF968" s="10"/>
      <c r="HG968" s="10"/>
      <c r="HH968" s="10"/>
      <c r="HI968" s="10"/>
      <c r="HJ968" s="10"/>
      <c r="HK968" s="10"/>
      <c r="HL968" s="10"/>
      <c r="HM968" s="10"/>
      <c r="HN968" s="10"/>
      <c r="HO968" s="10"/>
      <c r="HP968" s="10"/>
      <c r="HQ968" s="10"/>
      <c r="HR968" s="10"/>
      <c r="HS968" s="10"/>
      <c r="HT968" s="10"/>
      <c r="HU968" s="10"/>
      <c r="HV968" s="10"/>
      <c r="HW968" s="10"/>
      <c r="HX968" s="10"/>
      <c r="HY968" s="10"/>
      <c r="HZ968" s="10"/>
      <c r="IA968" s="10"/>
      <c r="IB968" s="10"/>
      <c r="IC968" s="10"/>
      <c r="ID968" s="10"/>
      <c r="IE968" s="10"/>
      <c r="IF968" s="10"/>
      <c r="IG968" s="10"/>
      <c r="IH968" s="10"/>
      <c r="II968" s="10"/>
      <c r="IJ968" s="10"/>
      <c r="IK968" s="10"/>
      <c r="IL968" s="10"/>
      <c r="IM968" s="10"/>
      <c r="IN968" s="10"/>
      <c r="IO968" s="10"/>
      <c r="IP968" s="10"/>
      <c r="IQ968" s="10"/>
      <c r="IR968" s="10"/>
      <c r="IS968" s="10"/>
      <c r="IT968" s="10"/>
      <c r="IU968" s="10"/>
      <c r="IV968" s="10"/>
    </row>
    <row r="969" spans="1:256" x14ac:dyDescent="0.25">
      <c r="A969" t="s">
        <v>2075</v>
      </c>
      <c r="B969" t="s">
        <v>2063</v>
      </c>
      <c r="C969" s="4">
        <v>1909</v>
      </c>
      <c r="D969" s="23">
        <v>42338</v>
      </c>
      <c r="F969" t="s">
        <v>2064</v>
      </c>
      <c r="G969" t="s">
        <v>1659</v>
      </c>
    </row>
    <row r="970" spans="1:256" x14ac:dyDescent="0.25">
      <c r="A970" t="s">
        <v>2010</v>
      </c>
      <c r="B970" t="s">
        <v>2011</v>
      </c>
      <c r="C970" s="4">
        <v>1909</v>
      </c>
      <c r="D970" s="23">
        <v>42341</v>
      </c>
      <c r="E970" s="14" t="s">
        <v>460</v>
      </c>
      <c r="F970" t="s">
        <v>2053</v>
      </c>
      <c r="H970" t="s">
        <v>2053</v>
      </c>
      <c r="I970" t="s">
        <v>1141</v>
      </c>
      <c r="J970" t="s">
        <v>1703</v>
      </c>
    </row>
    <row r="971" spans="1:256" x14ac:dyDescent="0.25">
      <c r="A971" t="s">
        <v>2883</v>
      </c>
      <c r="B971" t="s">
        <v>1238</v>
      </c>
      <c r="C971" s="4">
        <v>1909</v>
      </c>
      <c r="D971" s="23">
        <v>42344</v>
      </c>
      <c r="E971" s="14" t="s">
        <v>1239</v>
      </c>
      <c r="F971" t="s">
        <v>1848</v>
      </c>
    </row>
    <row r="972" spans="1:256" x14ac:dyDescent="0.25">
      <c r="A972" t="s">
        <v>2883</v>
      </c>
      <c r="B972" t="s">
        <v>451</v>
      </c>
      <c r="C972" s="4">
        <v>1909</v>
      </c>
      <c r="D972" s="23">
        <v>42345</v>
      </c>
      <c r="E972" s="14" t="s">
        <v>2845</v>
      </c>
      <c r="F972" t="s">
        <v>1848</v>
      </c>
      <c r="G972" t="s">
        <v>2267</v>
      </c>
      <c r="J972" t="s">
        <v>1455</v>
      </c>
    </row>
    <row r="973" spans="1:256" x14ac:dyDescent="0.25">
      <c r="A973" s="10" t="s">
        <v>2075</v>
      </c>
      <c r="B973" s="10" t="s">
        <v>630</v>
      </c>
      <c r="C973" s="11">
        <v>1909</v>
      </c>
      <c r="D973" s="24">
        <v>42348</v>
      </c>
      <c r="E973" s="17" t="s">
        <v>1946</v>
      </c>
      <c r="F973" s="10" t="s">
        <v>633</v>
      </c>
      <c r="G973" s="10"/>
      <c r="H973" s="10" t="s">
        <v>633</v>
      </c>
      <c r="I973" s="10" t="s">
        <v>1517</v>
      </c>
      <c r="J973" s="10" t="s">
        <v>2786</v>
      </c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  <c r="CW973" s="10"/>
      <c r="CX973" s="10"/>
      <c r="CY973" s="10"/>
      <c r="CZ973" s="10"/>
      <c r="DA973" s="10"/>
      <c r="DB973" s="10"/>
      <c r="DC973" s="10"/>
      <c r="DD973" s="10"/>
      <c r="DE973" s="10"/>
      <c r="DF973" s="10"/>
      <c r="DG973" s="10"/>
      <c r="DH973" s="10"/>
      <c r="DI973" s="10"/>
      <c r="DJ973" s="10"/>
      <c r="DK973" s="10"/>
      <c r="DL973" s="10"/>
      <c r="DM973" s="10"/>
      <c r="DN973" s="10"/>
      <c r="DO973" s="10"/>
      <c r="DP973" s="10"/>
      <c r="DQ973" s="10"/>
      <c r="DR973" s="10"/>
      <c r="DS973" s="10"/>
      <c r="DT973" s="10"/>
      <c r="DU973" s="10"/>
      <c r="DV973" s="10"/>
      <c r="DW973" s="10"/>
      <c r="DX973" s="10"/>
      <c r="DY973" s="10"/>
      <c r="DZ973" s="10"/>
      <c r="EA973" s="10"/>
      <c r="EB973" s="10"/>
      <c r="EC973" s="10"/>
      <c r="ED973" s="10"/>
      <c r="EE973" s="10"/>
      <c r="EF973" s="10"/>
      <c r="EG973" s="10"/>
      <c r="EH973" s="10"/>
      <c r="EI973" s="10"/>
      <c r="EJ973" s="10"/>
      <c r="EK973" s="10"/>
      <c r="EL973" s="10"/>
      <c r="EM973" s="10"/>
      <c r="EN973" s="10"/>
      <c r="EO973" s="10"/>
      <c r="EP973" s="10"/>
      <c r="EQ973" s="10"/>
      <c r="ER973" s="10"/>
      <c r="ES973" s="10"/>
      <c r="ET973" s="10"/>
      <c r="EU973" s="10"/>
      <c r="EV973" s="10"/>
      <c r="EW973" s="10"/>
      <c r="EX973" s="10"/>
      <c r="EY973" s="10"/>
      <c r="EZ973" s="10"/>
      <c r="FA973" s="10"/>
      <c r="FB973" s="10"/>
      <c r="FC973" s="10"/>
      <c r="FD973" s="10"/>
      <c r="FE973" s="10"/>
      <c r="FF973" s="10"/>
      <c r="FG973" s="10"/>
      <c r="FH973" s="10"/>
      <c r="FI973" s="10"/>
      <c r="FJ973" s="10"/>
      <c r="FK973" s="10"/>
      <c r="FL973" s="10"/>
      <c r="FM973" s="10"/>
      <c r="FN973" s="10"/>
      <c r="FO973" s="10"/>
      <c r="FP973" s="10"/>
      <c r="FQ973" s="10"/>
      <c r="FR973" s="10"/>
      <c r="FS973" s="10"/>
      <c r="FT973" s="10"/>
      <c r="FU973" s="10"/>
      <c r="FV973" s="10"/>
      <c r="FW973" s="10"/>
      <c r="FX973" s="10"/>
      <c r="FY973" s="10"/>
      <c r="FZ973" s="10"/>
      <c r="GA973" s="10"/>
      <c r="GB973" s="10"/>
      <c r="GC973" s="10"/>
      <c r="GD973" s="10"/>
      <c r="GE973" s="10"/>
      <c r="GF973" s="10"/>
      <c r="GG973" s="10"/>
      <c r="GH973" s="10"/>
      <c r="GI973" s="10"/>
      <c r="GJ973" s="10"/>
      <c r="GK973" s="10"/>
      <c r="GL973" s="10"/>
      <c r="GM973" s="10"/>
      <c r="GN973" s="10"/>
      <c r="GO973" s="10"/>
      <c r="GP973" s="10"/>
      <c r="GQ973" s="10"/>
      <c r="GR973" s="10"/>
      <c r="GS973" s="10"/>
      <c r="GT973" s="10"/>
      <c r="GU973" s="10"/>
      <c r="GV973" s="10"/>
      <c r="GW973" s="10"/>
      <c r="GX973" s="10"/>
      <c r="GY973" s="10"/>
      <c r="GZ973" s="10"/>
      <c r="HA973" s="10"/>
      <c r="HB973" s="10"/>
      <c r="HC973" s="10"/>
      <c r="HD973" s="10"/>
      <c r="HE973" s="10"/>
      <c r="HF973" s="10"/>
      <c r="HG973" s="10"/>
      <c r="HH973" s="10"/>
      <c r="HI973" s="10"/>
      <c r="HJ973" s="10"/>
      <c r="HK973" s="10"/>
      <c r="HL973" s="10"/>
      <c r="HM973" s="10"/>
      <c r="HN973" s="10"/>
      <c r="HO973" s="10"/>
      <c r="HP973" s="10"/>
      <c r="HQ973" s="10"/>
      <c r="HR973" s="10"/>
      <c r="HS973" s="10"/>
      <c r="HT973" s="10"/>
      <c r="HU973" s="10"/>
      <c r="HV973" s="10"/>
      <c r="HW973" s="10"/>
      <c r="HX973" s="10"/>
      <c r="HY973" s="10"/>
      <c r="HZ973" s="10"/>
      <c r="IA973" s="10"/>
      <c r="IB973" s="10"/>
      <c r="IC973" s="10"/>
      <c r="ID973" s="10"/>
      <c r="IE973" s="10"/>
      <c r="IF973" s="10"/>
      <c r="IG973" s="10"/>
      <c r="IH973" s="10"/>
      <c r="II973" s="10"/>
      <c r="IJ973" s="10"/>
      <c r="IK973" s="10"/>
      <c r="IL973" s="10"/>
      <c r="IM973" s="10"/>
      <c r="IN973" s="10"/>
      <c r="IO973" s="10"/>
      <c r="IP973" s="10"/>
      <c r="IQ973" s="10"/>
      <c r="IR973" s="10"/>
      <c r="IS973" s="10"/>
      <c r="IT973" s="10"/>
      <c r="IU973" s="10"/>
      <c r="IV973" s="10"/>
    </row>
    <row r="974" spans="1:256" x14ac:dyDescent="0.25">
      <c r="A974" s="10" t="s">
        <v>2075</v>
      </c>
      <c r="B974" s="10" t="s">
        <v>630</v>
      </c>
      <c r="C974" s="11">
        <v>1909</v>
      </c>
      <c r="D974" s="24">
        <v>42349</v>
      </c>
      <c r="E974" s="17" t="s">
        <v>1946</v>
      </c>
      <c r="F974" s="10" t="s">
        <v>633</v>
      </c>
      <c r="G974" s="10"/>
      <c r="H974" s="10" t="s">
        <v>633</v>
      </c>
      <c r="I974" s="10" t="s">
        <v>1517</v>
      </c>
      <c r="J974" s="10" t="s">
        <v>2786</v>
      </c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  <c r="CW974" s="10"/>
      <c r="CX974" s="10"/>
      <c r="CY974" s="10"/>
      <c r="CZ974" s="10"/>
      <c r="DA974" s="10"/>
      <c r="DB974" s="10"/>
      <c r="DC974" s="10"/>
      <c r="DD974" s="10"/>
      <c r="DE974" s="10"/>
      <c r="DF974" s="10"/>
      <c r="DG974" s="10"/>
      <c r="DH974" s="10"/>
      <c r="DI974" s="10"/>
      <c r="DJ974" s="10"/>
      <c r="DK974" s="10"/>
      <c r="DL974" s="10"/>
      <c r="DM974" s="10"/>
      <c r="DN974" s="10"/>
      <c r="DO974" s="10"/>
      <c r="DP974" s="10"/>
      <c r="DQ974" s="10"/>
      <c r="DR974" s="10"/>
      <c r="DS974" s="10"/>
      <c r="DT974" s="10"/>
      <c r="DU974" s="10"/>
      <c r="DV974" s="10"/>
      <c r="DW974" s="10"/>
      <c r="DX974" s="10"/>
      <c r="DY974" s="10"/>
      <c r="DZ974" s="10"/>
      <c r="EA974" s="10"/>
      <c r="EB974" s="10"/>
      <c r="EC974" s="10"/>
      <c r="ED974" s="10"/>
      <c r="EE974" s="10"/>
      <c r="EF974" s="10"/>
      <c r="EG974" s="10"/>
      <c r="EH974" s="10"/>
      <c r="EI974" s="10"/>
      <c r="EJ974" s="10"/>
      <c r="EK974" s="10"/>
      <c r="EL974" s="10"/>
      <c r="EM974" s="10"/>
      <c r="EN974" s="10"/>
      <c r="EO974" s="10"/>
      <c r="EP974" s="10"/>
      <c r="EQ974" s="10"/>
      <c r="ER974" s="10"/>
      <c r="ES974" s="10"/>
      <c r="ET974" s="10"/>
      <c r="EU974" s="10"/>
      <c r="EV974" s="10"/>
      <c r="EW974" s="10"/>
      <c r="EX974" s="10"/>
      <c r="EY974" s="10"/>
      <c r="EZ974" s="10"/>
      <c r="FA974" s="10"/>
      <c r="FB974" s="10"/>
      <c r="FC974" s="10"/>
      <c r="FD974" s="10"/>
      <c r="FE974" s="10"/>
      <c r="FF974" s="10"/>
      <c r="FG974" s="10"/>
      <c r="FH974" s="10"/>
      <c r="FI974" s="10"/>
      <c r="FJ974" s="10"/>
      <c r="FK974" s="10"/>
      <c r="FL974" s="10"/>
      <c r="FM974" s="10"/>
      <c r="FN974" s="10"/>
      <c r="FO974" s="10"/>
      <c r="FP974" s="10"/>
      <c r="FQ974" s="10"/>
      <c r="FR974" s="10"/>
      <c r="FS974" s="10"/>
      <c r="FT974" s="10"/>
      <c r="FU974" s="10"/>
      <c r="FV974" s="10"/>
      <c r="FW974" s="10"/>
      <c r="FX974" s="10"/>
      <c r="FY974" s="10"/>
      <c r="FZ974" s="10"/>
      <c r="GA974" s="10"/>
      <c r="GB974" s="10"/>
      <c r="GC974" s="10"/>
      <c r="GD974" s="10"/>
      <c r="GE974" s="10"/>
      <c r="GF974" s="10"/>
      <c r="GG974" s="10"/>
      <c r="GH974" s="10"/>
      <c r="GI974" s="10"/>
      <c r="GJ974" s="10"/>
      <c r="GK974" s="10"/>
      <c r="GL974" s="10"/>
      <c r="GM974" s="10"/>
      <c r="GN974" s="10"/>
      <c r="GO974" s="10"/>
      <c r="GP974" s="10"/>
      <c r="GQ974" s="10"/>
      <c r="GR974" s="10"/>
      <c r="GS974" s="10"/>
      <c r="GT974" s="10"/>
      <c r="GU974" s="10"/>
      <c r="GV974" s="10"/>
      <c r="GW974" s="10"/>
      <c r="GX974" s="10"/>
      <c r="GY974" s="10"/>
      <c r="GZ974" s="10"/>
      <c r="HA974" s="10"/>
      <c r="HB974" s="10"/>
      <c r="HC974" s="10"/>
      <c r="HD974" s="10"/>
      <c r="HE974" s="10"/>
      <c r="HF974" s="10"/>
      <c r="HG974" s="10"/>
      <c r="HH974" s="10"/>
      <c r="HI974" s="10"/>
      <c r="HJ974" s="10"/>
      <c r="HK974" s="10"/>
      <c r="HL974" s="10"/>
      <c r="HM974" s="10"/>
      <c r="HN974" s="10"/>
      <c r="HO974" s="10"/>
      <c r="HP974" s="10"/>
      <c r="HQ974" s="10"/>
      <c r="HR974" s="10"/>
      <c r="HS974" s="10"/>
      <c r="HT974" s="10"/>
      <c r="HU974" s="10"/>
      <c r="HV974" s="10"/>
      <c r="HW974" s="10"/>
      <c r="HX974" s="10"/>
      <c r="HY974" s="10"/>
      <c r="HZ974" s="10"/>
      <c r="IA974" s="10"/>
      <c r="IB974" s="10"/>
      <c r="IC974" s="10"/>
      <c r="ID974" s="10"/>
      <c r="IE974" s="10"/>
      <c r="IF974" s="10"/>
      <c r="IG974" s="10"/>
      <c r="IH974" s="10"/>
      <c r="II974" s="10"/>
      <c r="IJ974" s="10"/>
      <c r="IK974" s="10"/>
      <c r="IL974" s="10"/>
      <c r="IM974" s="10"/>
      <c r="IN974" s="10"/>
      <c r="IO974" s="10"/>
      <c r="IP974" s="10"/>
      <c r="IQ974" s="10"/>
      <c r="IR974" s="10"/>
      <c r="IS974" s="10"/>
      <c r="IT974" s="10"/>
      <c r="IU974" s="10"/>
      <c r="IV974" s="10"/>
    </row>
    <row r="975" spans="1:256" x14ac:dyDescent="0.25">
      <c r="A975" t="s">
        <v>1066</v>
      </c>
      <c r="B975" t="s">
        <v>279</v>
      </c>
      <c r="C975" s="4">
        <v>1909</v>
      </c>
      <c r="D975" s="23">
        <v>42351</v>
      </c>
      <c r="E975" s="14" t="s">
        <v>668</v>
      </c>
      <c r="F975" t="s">
        <v>280</v>
      </c>
      <c r="G975" t="s">
        <v>2933</v>
      </c>
    </row>
    <row r="976" spans="1:256" x14ac:dyDescent="0.25">
      <c r="A976" t="s">
        <v>2378</v>
      </c>
      <c r="B976" t="s">
        <v>2517</v>
      </c>
      <c r="C976" s="4">
        <v>1909</v>
      </c>
      <c r="D976" s="23">
        <v>42354</v>
      </c>
      <c r="E976" s="14" t="s">
        <v>719</v>
      </c>
      <c r="F976" t="s">
        <v>1848</v>
      </c>
      <c r="G976" t="s">
        <v>2933</v>
      </c>
    </row>
    <row r="977" spans="1:12" x14ac:dyDescent="0.25">
      <c r="A977" t="s">
        <v>1964</v>
      </c>
      <c r="B977" t="s">
        <v>1130</v>
      </c>
      <c r="C977" s="4">
        <v>1909</v>
      </c>
      <c r="D977" s="23">
        <v>42355</v>
      </c>
      <c r="E977" s="14" t="s">
        <v>1131</v>
      </c>
      <c r="F977" t="s">
        <v>1848</v>
      </c>
      <c r="G977" t="s">
        <v>2933</v>
      </c>
    </row>
    <row r="978" spans="1:12" x14ac:dyDescent="0.25">
      <c r="A978" t="s">
        <v>2883</v>
      </c>
      <c r="B978" t="s">
        <v>2339</v>
      </c>
      <c r="C978" s="4">
        <v>1909</v>
      </c>
      <c r="D978" s="23">
        <v>42356</v>
      </c>
      <c r="E978" s="14" t="s">
        <v>1976</v>
      </c>
      <c r="F978" t="s">
        <v>1858</v>
      </c>
      <c r="G978" t="s">
        <v>2933</v>
      </c>
    </row>
    <row r="979" spans="1:12" x14ac:dyDescent="0.25">
      <c r="A979" t="s">
        <v>2010</v>
      </c>
      <c r="B979" t="s">
        <v>2011</v>
      </c>
      <c r="C979" s="4">
        <v>1909</v>
      </c>
      <c r="D979" s="23">
        <v>42367</v>
      </c>
      <c r="E979" s="14" t="s">
        <v>552</v>
      </c>
      <c r="F979" t="s">
        <v>2053</v>
      </c>
      <c r="H979" t="s">
        <v>2053</v>
      </c>
      <c r="I979" t="s">
        <v>1141</v>
      </c>
      <c r="J979" t="s">
        <v>1703</v>
      </c>
    </row>
    <row r="980" spans="1:12" x14ac:dyDescent="0.25">
      <c r="A980" t="s">
        <v>2010</v>
      </c>
      <c r="B980" t="s">
        <v>2011</v>
      </c>
      <c r="C980" s="4">
        <v>1909</v>
      </c>
      <c r="D980" s="23">
        <v>42369</v>
      </c>
      <c r="E980" s="14" t="s">
        <v>552</v>
      </c>
      <c r="F980" t="s">
        <v>2053</v>
      </c>
      <c r="H980" t="s">
        <v>2053</v>
      </c>
      <c r="I980" t="s">
        <v>1141</v>
      </c>
      <c r="J980" t="s">
        <v>338</v>
      </c>
    </row>
    <row r="981" spans="1:12" x14ac:dyDescent="0.25">
      <c r="D981" s="23"/>
    </row>
    <row r="982" spans="1:12" ht="13" x14ac:dyDescent="0.3">
      <c r="A982" s="2" t="s">
        <v>2595</v>
      </c>
      <c r="B982" s="1" t="s">
        <v>637</v>
      </c>
      <c r="C982" s="1" t="s">
        <v>3052</v>
      </c>
      <c r="D982" s="20" t="s">
        <v>751</v>
      </c>
      <c r="E982" s="15" t="s">
        <v>2861</v>
      </c>
      <c r="F982" s="1" t="s">
        <v>2255</v>
      </c>
      <c r="G982" s="1" t="s">
        <v>2212</v>
      </c>
      <c r="H982" s="1" t="s">
        <v>2105</v>
      </c>
      <c r="I982" s="1" t="s">
        <v>709</v>
      </c>
      <c r="J982" s="1" t="s">
        <v>703</v>
      </c>
      <c r="K982" s="1" t="s">
        <v>2127</v>
      </c>
      <c r="L982" s="4" t="s">
        <v>1942</v>
      </c>
    </row>
    <row r="983" spans="1:12" x14ac:dyDescent="0.25">
      <c r="A983" t="s">
        <v>1965</v>
      </c>
      <c r="B983" t="s">
        <v>419</v>
      </c>
      <c r="C983" s="4">
        <v>1910</v>
      </c>
      <c r="D983" s="23">
        <v>42007</v>
      </c>
      <c r="E983" s="14" t="s">
        <v>411</v>
      </c>
      <c r="G983" t="s">
        <v>2933</v>
      </c>
    </row>
    <row r="984" spans="1:12" x14ac:dyDescent="0.25">
      <c r="A984" t="s">
        <v>1965</v>
      </c>
      <c r="B984" t="s">
        <v>1594</v>
      </c>
      <c r="C984" s="4">
        <v>1910</v>
      </c>
      <c r="D984" s="23">
        <v>42009</v>
      </c>
      <c r="E984" s="14" t="s">
        <v>1595</v>
      </c>
      <c r="G984" t="s">
        <v>2933</v>
      </c>
    </row>
    <row r="985" spans="1:12" x14ac:dyDescent="0.25">
      <c r="A985" t="s">
        <v>1965</v>
      </c>
      <c r="B985" t="s">
        <v>794</v>
      </c>
      <c r="C985" s="4">
        <v>1910</v>
      </c>
      <c r="D985" s="23">
        <v>42011</v>
      </c>
      <c r="E985" s="14" t="s">
        <v>795</v>
      </c>
      <c r="G985" t="s">
        <v>2933</v>
      </c>
    </row>
    <row r="986" spans="1:12" x14ac:dyDescent="0.25">
      <c r="A986" t="s">
        <v>1808</v>
      </c>
      <c r="B986" t="s">
        <v>1090</v>
      </c>
      <c r="C986" s="4">
        <v>1910</v>
      </c>
      <c r="D986" s="23">
        <v>42012</v>
      </c>
      <c r="E986" s="14" t="s">
        <v>1091</v>
      </c>
      <c r="F986" t="s">
        <v>1330</v>
      </c>
      <c r="G986" t="s">
        <v>2933</v>
      </c>
    </row>
    <row r="987" spans="1:12" x14ac:dyDescent="0.25">
      <c r="A987" t="s">
        <v>1808</v>
      </c>
      <c r="B987" t="s">
        <v>413</v>
      </c>
      <c r="C987" s="4">
        <v>1910</v>
      </c>
      <c r="D987" s="23">
        <v>42017</v>
      </c>
      <c r="E987" s="14" t="s">
        <v>310</v>
      </c>
      <c r="G987" t="s">
        <v>2933</v>
      </c>
    </row>
    <row r="988" spans="1:12" x14ac:dyDescent="0.25">
      <c r="A988" t="s">
        <v>1808</v>
      </c>
      <c r="B988" t="s">
        <v>1541</v>
      </c>
      <c r="C988" s="4">
        <v>1910</v>
      </c>
      <c r="D988" s="23">
        <v>42019</v>
      </c>
      <c r="E988" s="14" t="s">
        <v>1191</v>
      </c>
      <c r="G988" t="s">
        <v>2933</v>
      </c>
    </row>
    <row r="989" spans="1:12" x14ac:dyDescent="0.25">
      <c r="A989" t="s">
        <v>1808</v>
      </c>
      <c r="B989" t="s">
        <v>439</v>
      </c>
      <c r="C989" s="4">
        <v>1910</v>
      </c>
      <c r="D989" s="23">
        <v>42021</v>
      </c>
      <c r="E989" s="14" t="s">
        <v>2093</v>
      </c>
      <c r="G989" t="s">
        <v>2933</v>
      </c>
    </row>
    <row r="990" spans="1:12" x14ac:dyDescent="0.25">
      <c r="A990" t="s">
        <v>1808</v>
      </c>
      <c r="B990" t="s">
        <v>1196</v>
      </c>
      <c r="C990" s="4">
        <v>1910</v>
      </c>
      <c r="D990" s="23">
        <v>42024</v>
      </c>
      <c r="E990" s="14" t="s">
        <v>1197</v>
      </c>
      <c r="G990" t="s">
        <v>2933</v>
      </c>
    </row>
    <row r="991" spans="1:12" x14ac:dyDescent="0.25">
      <c r="A991" t="s">
        <v>1808</v>
      </c>
      <c r="B991" t="s">
        <v>1121</v>
      </c>
      <c r="C991" s="4">
        <v>1910</v>
      </c>
      <c r="D991" s="23">
        <v>42026</v>
      </c>
      <c r="E991" s="14" t="s">
        <v>1105</v>
      </c>
      <c r="G991" t="s">
        <v>2933</v>
      </c>
    </row>
    <row r="992" spans="1:12" x14ac:dyDescent="0.25">
      <c r="A992" t="s">
        <v>1808</v>
      </c>
      <c r="B992" t="s">
        <v>501</v>
      </c>
      <c r="C992" s="4">
        <v>1910</v>
      </c>
      <c r="D992" s="23">
        <v>42027</v>
      </c>
      <c r="E992" s="14" t="s">
        <v>454</v>
      </c>
      <c r="G992" t="s">
        <v>2933</v>
      </c>
    </row>
    <row r="993" spans="1:7" x14ac:dyDescent="0.25">
      <c r="A993" t="s">
        <v>1808</v>
      </c>
      <c r="B993" t="s">
        <v>177</v>
      </c>
      <c r="C993" s="4">
        <v>1910</v>
      </c>
      <c r="D993" s="23">
        <v>42028</v>
      </c>
      <c r="E993" s="14" t="s">
        <v>2727</v>
      </c>
      <c r="F993" t="s">
        <v>1848</v>
      </c>
      <c r="G993" t="s">
        <v>2933</v>
      </c>
    </row>
    <row r="994" spans="1:7" x14ac:dyDescent="0.25">
      <c r="A994" t="s">
        <v>1808</v>
      </c>
      <c r="B994" t="s">
        <v>177</v>
      </c>
      <c r="C994" s="4">
        <v>1910</v>
      </c>
      <c r="D994" s="23">
        <v>42029</v>
      </c>
      <c r="E994" s="14" t="s">
        <v>2727</v>
      </c>
      <c r="F994" t="s">
        <v>1642</v>
      </c>
      <c r="G994" t="s">
        <v>2933</v>
      </c>
    </row>
    <row r="995" spans="1:7" x14ac:dyDescent="0.25">
      <c r="A995" t="s">
        <v>1808</v>
      </c>
      <c r="B995" t="s">
        <v>1792</v>
      </c>
      <c r="C995" s="4">
        <v>1910</v>
      </c>
      <c r="D995" s="23" t="s">
        <v>19</v>
      </c>
    </row>
    <row r="996" spans="1:7" x14ac:dyDescent="0.25">
      <c r="A996" t="s">
        <v>1286</v>
      </c>
      <c r="B996" t="s">
        <v>2940</v>
      </c>
      <c r="C996" s="4">
        <v>1910</v>
      </c>
      <c r="D996" s="23">
        <v>42033</v>
      </c>
      <c r="E996" s="14" t="s">
        <v>2684</v>
      </c>
      <c r="F996" t="s">
        <v>504</v>
      </c>
      <c r="G996" t="s">
        <v>2933</v>
      </c>
    </row>
    <row r="997" spans="1:7" x14ac:dyDescent="0.25">
      <c r="A997" t="s">
        <v>2952</v>
      </c>
      <c r="B997" t="s">
        <v>2522</v>
      </c>
      <c r="C997" s="4">
        <v>1910</v>
      </c>
      <c r="D997" s="23">
        <v>42034</v>
      </c>
      <c r="E997" s="14" t="s">
        <v>290</v>
      </c>
      <c r="G997" t="s">
        <v>2933</v>
      </c>
    </row>
    <row r="998" spans="1:7" x14ac:dyDescent="0.25">
      <c r="A998" t="s">
        <v>2952</v>
      </c>
      <c r="B998" t="s">
        <v>2938</v>
      </c>
      <c r="C998" s="4">
        <v>1910</v>
      </c>
      <c r="D998" s="23">
        <v>42039</v>
      </c>
      <c r="E998" s="14" t="s">
        <v>1438</v>
      </c>
      <c r="G998" t="s">
        <v>2933</v>
      </c>
    </row>
    <row r="999" spans="1:7" x14ac:dyDescent="0.25">
      <c r="A999" t="s">
        <v>2952</v>
      </c>
      <c r="B999" t="s">
        <v>3049</v>
      </c>
      <c r="C999" s="4">
        <v>1910</v>
      </c>
      <c r="D999" s="23">
        <v>42043</v>
      </c>
      <c r="E999" s="14" t="s">
        <v>3050</v>
      </c>
      <c r="G999" t="s">
        <v>2933</v>
      </c>
    </row>
    <row r="1000" spans="1:7" x14ac:dyDescent="0.25">
      <c r="A1000" t="s">
        <v>2952</v>
      </c>
      <c r="B1000" t="s">
        <v>859</v>
      </c>
      <c r="C1000" s="4">
        <v>1910</v>
      </c>
      <c r="D1000" s="23" t="s">
        <v>20</v>
      </c>
      <c r="F1000" t="s">
        <v>1145</v>
      </c>
      <c r="G1000" t="s">
        <v>2933</v>
      </c>
    </row>
    <row r="1001" spans="1:7" x14ac:dyDescent="0.25">
      <c r="A1001" t="s">
        <v>2952</v>
      </c>
      <c r="B1001" t="s">
        <v>2664</v>
      </c>
      <c r="C1001" s="4">
        <v>1910</v>
      </c>
      <c r="D1001" s="23">
        <v>42048</v>
      </c>
      <c r="E1001" s="14" t="s">
        <v>2666</v>
      </c>
      <c r="F1001" t="s">
        <v>1145</v>
      </c>
      <c r="G1001" t="s">
        <v>2933</v>
      </c>
    </row>
    <row r="1002" spans="1:7" x14ac:dyDescent="0.25">
      <c r="A1002" t="s">
        <v>305</v>
      </c>
      <c r="B1002" t="s">
        <v>2872</v>
      </c>
      <c r="C1002" s="4">
        <v>1910</v>
      </c>
      <c r="D1002" s="23">
        <v>42050</v>
      </c>
      <c r="E1002" s="14" t="s">
        <v>2873</v>
      </c>
      <c r="F1002" t="s">
        <v>1145</v>
      </c>
      <c r="G1002" t="s">
        <v>2933</v>
      </c>
    </row>
    <row r="1003" spans="1:7" x14ac:dyDescent="0.25">
      <c r="A1003" t="s">
        <v>2854</v>
      </c>
      <c r="B1003" t="s">
        <v>1968</v>
      </c>
      <c r="C1003" s="4">
        <v>1910</v>
      </c>
      <c r="D1003" s="23">
        <v>42051</v>
      </c>
      <c r="E1003" s="14" t="s">
        <v>1969</v>
      </c>
      <c r="F1003" t="s">
        <v>1145</v>
      </c>
      <c r="G1003" t="s">
        <v>2933</v>
      </c>
    </row>
    <row r="1004" spans="1:7" x14ac:dyDescent="0.25">
      <c r="A1004" t="s">
        <v>305</v>
      </c>
      <c r="B1004" t="s">
        <v>2852</v>
      </c>
      <c r="C1004" s="4">
        <v>1910</v>
      </c>
      <c r="D1004" s="23">
        <v>42054</v>
      </c>
      <c r="E1004" s="14" t="s">
        <v>2093</v>
      </c>
      <c r="G1004" t="s">
        <v>2933</v>
      </c>
    </row>
    <row r="1005" spans="1:7" x14ac:dyDescent="0.25">
      <c r="A1005" t="s">
        <v>2952</v>
      </c>
      <c r="B1005" t="s">
        <v>363</v>
      </c>
      <c r="C1005" s="4">
        <v>1910</v>
      </c>
      <c r="D1005" s="23">
        <v>42057</v>
      </c>
      <c r="E1005" s="14" t="s">
        <v>364</v>
      </c>
      <c r="F1005" t="s">
        <v>1145</v>
      </c>
      <c r="G1005" t="s">
        <v>2933</v>
      </c>
    </row>
    <row r="1006" spans="1:7" x14ac:dyDescent="0.25">
      <c r="A1006" t="s">
        <v>2952</v>
      </c>
      <c r="B1006" t="s">
        <v>908</v>
      </c>
      <c r="C1006" s="4">
        <v>1910</v>
      </c>
      <c r="D1006" s="23">
        <v>42060</v>
      </c>
      <c r="E1006" s="14" t="s">
        <v>909</v>
      </c>
      <c r="F1006" t="s">
        <v>1145</v>
      </c>
      <c r="G1006" t="s">
        <v>2933</v>
      </c>
    </row>
    <row r="1007" spans="1:7" x14ac:dyDescent="0.25">
      <c r="A1007" t="s">
        <v>2952</v>
      </c>
      <c r="B1007" t="s">
        <v>2452</v>
      </c>
      <c r="C1007" s="4">
        <v>1910</v>
      </c>
      <c r="D1007" s="23">
        <v>42062</v>
      </c>
      <c r="E1007" s="14" t="s">
        <v>1817</v>
      </c>
      <c r="G1007" t="s">
        <v>2933</v>
      </c>
    </row>
    <row r="1008" spans="1:7" x14ac:dyDescent="0.25">
      <c r="A1008" t="s">
        <v>2952</v>
      </c>
      <c r="B1008" t="s">
        <v>2088</v>
      </c>
      <c r="C1008" s="4">
        <v>1910</v>
      </c>
      <c r="D1008" s="23">
        <v>42063</v>
      </c>
      <c r="G1008" t="s">
        <v>2933</v>
      </c>
    </row>
    <row r="1009" spans="1:7" x14ac:dyDescent="0.25">
      <c r="A1009" t="s">
        <v>2952</v>
      </c>
      <c r="B1009" t="s">
        <v>115</v>
      </c>
      <c r="C1009" s="4">
        <v>1910</v>
      </c>
      <c r="D1009" s="23">
        <v>42067</v>
      </c>
      <c r="E1009" s="14" t="s">
        <v>2719</v>
      </c>
      <c r="F1009" t="s">
        <v>1145</v>
      </c>
      <c r="G1009" t="s">
        <v>2933</v>
      </c>
    </row>
    <row r="1010" spans="1:7" x14ac:dyDescent="0.25">
      <c r="A1010" t="s">
        <v>2108</v>
      </c>
      <c r="B1010" t="s">
        <v>2241</v>
      </c>
      <c r="C1010" s="4">
        <v>1910</v>
      </c>
      <c r="D1010" s="23">
        <v>42070</v>
      </c>
      <c r="E1010" s="14" t="s">
        <v>497</v>
      </c>
      <c r="F1010" t="s">
        <v>1145</v>
      </c>
      <c r="G1010" t="s">
        <v>2933</v>
      </c>
    </row>
    <row r="1011" spans="1:7" x14ac:dyDescent="0.25">
      <c r="A1011" t="s">
        <v>2108</v>
      </c>
      <c r="B1011" t="s">
        <v>2393</v>
      </c>
      <c r="C1011" s="4">
        <v>1910</v>
      </c>
      <c r="D1011" s="23">
        <v>42071</v>
      </c>
      <c r="E1011" s="14" t="s">
        <v>1105</v>
      </c>
      <c r="G1011" t="s">
        <v>2933</v>
      </c>
    </row>
    <row r="1012" spans="1:7" x14ac:dyDescent="0.25">
      <c r="A1012" t="s">
        <v>2108</v>
      </c>
      <c r="B1012" t="s">
        <v>134</v>
      </c>
      <c r="C1012" s="4">
        <v>1910</v>
      </c>
      <c r="D1012" s="23">
        <v>42073</v>
      </c>
      <c r="E1012" s="14" t="s">
        <v>2093</v>
      </c>
      <c r="F1012" t="s">
        <v>2979</v>
      </c>
      <c r="G1012" t="s">
        <v>2933</v>
      </c>
    </row>
    <row r="1013" spans="1:7" x14ac:dyDescent="0.25">
      <c r="A1013" t="s">
        <v>2108</v>
      </c>
      <c r="B1013" t="s">
        <v>732</v>
      </c>
      <c r="C1013" s="4">
        <v>1910</v>
      </c>
      <c r="D1013" s="23">
        <v>42074</v>
      </c>
      <c r="E1013" s="14" t="s">
        <v>733</v>
      </c>
      <c r="G1013" t="s">
        <v>2933</v>
      </c>
    </row>
    <row r="1014" spans="1:7" x14ac:dyDescent="0.25">
      <c r="A1014" t="s">
        <v>2108</v>
      </c>
      <c r="B1014" t="s">
        <v>897</v>
      </c>
      <c r="C1014" s="4">
        <v>1910</v>
      </c>
      <c r="D1014" s="23">
        <v>42075</v>
      </c>
      <c r="E1014" s="14" t="s">
        <v>898</v>
      </c>
      <c r="G1014" t="s">
        <v>2933</v>
      </c>
    </row>
    <row r="1015" spans="1:7" x14ac:dyDescent="0.25">
      <c r="A1015" t="s">
        <v>2108</v>
      </c>
      <c r="B1015" t="s">
        <v>1118</v>
      </c>
      <c r="C1015" s="4">
        <v>1910</v>
      </c>
      <c r="D1015" s="23">
        <v>42077</v>
      </c>
      <c r="E1015" s="14" t="s">
        <v>2093</v>
      </c>
      <c r="G1015" t="s">
        <v>2933</v>
      </c>
    </row>
    <row r="1016" spans="1:7" x14ac:dyDescent="0.25">
      <c r="A1016" t="s">
        <v>2108</v>
      </c>
      <c r="B1016" t="s">
        <v>1691</v>
      </c>
      <c r="C1016" s="4">
        <v>1910</v>
      </c>
      <c r="D1016" s="23">
        <v>42078</v>
      </c>
      <c r="E1016" s="14" t="s">
        <v>1692</v>
      </c>
      <c r="G1016" t="s">
        <v>2933</v>
      </c>
    </row>
    <row r="1017" spans="1:7" x14ac:dyDescent="0.25">
      <c r="A1017" t="s">
        <v>2108</v>
      </c>
      <c r="B1017" t="s">
        <v>260</v>
      </c>
      <c r="C1017" s="4">
        <v>1910</v>
      </c>
      <c r="D1017" s="23">
        <v>42079</v>
      </c>
      <c r="F1017" t="s">
        <v>1145</v>
      </c>
      <c r="G1017" t="s">
        <v>2933</v>
      </c>
    </row>
    <row r="1018" spans="1:7" x14ac:dyDescent="0.25">
      <c r="A1018" t="s">
        <v>517</v>
      </c>
      <c r="B1018" t="s">
        <v>616</v>
      </c>
      <c r="C1018" s="4">
        <v>1910</v>
      </c>
      <c r="D1018" s="23">
        <v>42081</v>
      </c>
      <c r="E1018" s="14" t="s">
        <v>1589</v>
      </c>
      <c r="F1018" t="s">
        <v>1145</v>
      </c>
      <c r="G1018" t="s">
        <v>2933</v>
      </c>
    </row>
    <row r="1019" spans="1:7" x14ac:dyDescent="0.25">
      <c r="A1019" t="s">
        <v>517</v>
      </c>
      <c r="B1019" t="s">
        <v>1548</v>
      </c>
      <c r="C1019" s="4">
        <v>1910</v>
      </c>
      <c r="D1019" s="23">
        <v>42085</v>
      </c>
      <c r="E1019" s="14" t="s">
        <v>2484</v>
      </c>
      <c r="F1019" t="s">
        <v>1462</v>
      </c>
      <c r="G1019" t="s">
        <v>2933</v>
      </c>
    </row>
    <row r="1020" spans="1:7" x14ac:dyDescent="0.25">
      <c r="A1020" t="s">
        <v>517</v>
      </c>
      <c r="B1020" t="s">
        <v>2412</v>
      </c>
      <c r="C1020" s="4">
        <v>1910</v>
      </c>
      <c r="D1020" s="23">
        <v>42087</v>
      </c>
      <c r="E1020" s="14" t="s">
        <v>2246</v>
      </c>
      <c r="G1020" t="s">
        <v>2933</v>
      </c>
    </row>
    <row r="1021" spans="1:7" x14ac:dyDescent="0.25">
      <c r="A1021" t="s">
        <v>517</v>
      </c>
      <c r="B1021" t="s">
        <v>2405</v>
      </c>
      <c r="C1021" s="4">
        <v>1910</v>
      </c>
      <c r="D1021" s="23">
        <v>42090</v>
      </c>
      <c r="E1021" s="14" t="s">
        <v>1053</v>
      </c>
      <c r="F1021" t="s">
        <v>3002</v>
      </c>
      <c r="G1021" t="s">
        <v>2933</v>
      </c>
    </row>
    <row r="1022" spans="1:7" x14ac:dyDescent="0.25">
      <c r="A1022" t="s">
        <v>517</v>
      </c>
      <c r="B1022" t="s">
        <v>2405</v>
      </c>
      <c r="C1022" s="4">
        <v>1910</v>
      </c>
      <c r="D1022" s="23">
        <v>42092</v>
      </c>
      <c r="E1022" s="14" t="s">
        <v>2536</v>
      </c>
      <c r="F1022" t="s">
        <v>2537</v>
      </c>
      <c r="G1022" t="s">
        <v>2934</v>
      </c>
    </row>
    <row r="1023" spans="1:7" x14ac:dyDescent="0.25">
      <c r="A1023" t="s">
        <v>517</v>
      </c>
      <c r="B1023" t="s">
        <v>2405</v>
      </c>
      <c r="C1023" s="4">
        <v>1910</v>
      </c>
      <c r="D1023" s="23">
        <v>42094</v>
      </c>
      <c r="E1023" s="14" t="s">
        <v>1053</v>
      </c>
      <c r="F1023" t="s">
        <v>3002</v>
      </c>
      <c r="G1023" t="s">
        <v>2933</v>
      </c>
    </row>
    <row r="1024" spans="1:7" x14ac:dyDescent="0.25">
      <c r="A1024" t="s">
        <v>517</v>
      </c>
      <c r="B1024" t="s">
        <v>2061</v>
      </c>
      <c r="C1024" s="4">
        <v>1910</v>
      </c>
      <c r="D1024" s="23">
        <v>42095</v>
      </c>
      <c r="E1024" s="14" t="s">
        <v>3051</v>
      </c>
      <c r="F1024" t="s">
        <v>3002</v>
      </c>
      <c r="G1024" t="s">
        <v>2933</v>
      </c>
    </row>
    <row r="1025" spans="1:12" x14ac:dyDescent="0.25">
      <c r="A1025" t="s">
        <v>517</v>
      </c>
      <c r="B1025" t="s">
        <v>2409</v>
      </c>
      <c r="C1025" s="4">
        <v>1910</v>
      </c>
      <c r="D1025" s="23">
        <v>42096</v>
      </c>
      <c r="E1025" s="14" t="s">
        <v>846</v>
      </c>
      <c r="G1025" t="s">
        <v>2933</v>
      </c>
    </row>
    <row r="1026" spans="1:12" x14ac:dyDescent="0.25">
      <c r="A1026" t="s">
        <v>517</v>
      </c>
      <c r="B1026" t="s">
        <v>2405</v>
      </c>
      <c r="C1026" s="4">
        <v>1910</v>
      </c>
      <c r="D1026" s="23">
        <v>42097</v>
      </c>
      <c r="E1026" s="14" t="s">
        <v>1053</v>
      </c>
      <c r="F1026" t="s">
        <v>3002</v>
      </c>
      <c r="G1026" t="s">
        <v>2933</v>
      </c>
    </row>
    <row r="1027" spans="1:12" x14ac:dyDescent="0.25">
      <c r="A1027" t="s">
        <v>517</v>
      </c>
      <c r="B1027" t="s">
        <v>1548</v>
      </c>
      <c r="C1027" s="4">
        <v>1910</v>
      </c>
      <c r="D1027" s="23">
        <v>42099</v>
      </c>
      <c r="E1027" s="14" t="s">
        <v>2484</v>
      </c>
      <c r="G1027" t="s">
        <v>2933</v>
      </c>
    </row>
    <row r="1028" spans="1:12" ht="13" x14ac:dyDescent="0.3">
      <c r="A1028" s="2" t="s">
        <v>2595</v>
      </c>
      <c r="B1028" s="1" t="s">
        <v>637</v>
      </c>
      <c r="C1028" s="1" t="s">
        <v>3052</v>
      </c>
      <c r="D1028" s="20" t="s">
        <v>751</v>
      </c>
      <c r="E1028" s="15" t="s">
        <v>2861</v>
      </c>
      <c r="F1028" s="1" t="s">
        <v>2255</v>
      </c>
      <c r="G1028" s="1" t="s">
        <v>2212</v>
      </c>
      <c r="H1028" s="1" t="s">
        <v>2105</v>
      </c>
      <c r="I1028" s="1" t="s">
        <v>709</v>
      </c>
      <c r="J1028" s="1" t="s">
        <v>703</v>
      </c>
      <c r="K1028" s="1" t="s">
        <v>2127</v>
      </c>
      <c r="L1028" s="4" t="s">
        <v>1942</v>
      </c>
    </row>
    <row r="1029" spans="1:12" x14ac:dyDescent="0.25">
      <c r="A1029" t="s">
        <v>1754</v>
      </c>
      <c r="B1029" t="s">
        <v>328</v>
      </c>
      <c r="C1029" s="4">
        <v>1910</v>
      </c>
      <c r="D1029" s="23">
        <v>42106</v>
      </c>
      <c r="E1029" s="14" t="s">
        <v>710</v>
      </c>
      <c r="F1029" t="s">
        <v>1853</v>
      </c>
      <c r="G1029" t="s">
        <v>2933</v>
      </c>
    </row>
    <row r="1030" spans="1:12" x14ac:dyDescent="0.25">
      <c r="A1030" t="s">
        <v>2075</v>
      </c>
      <c r="B1030" t="s">
        <v>664</v>
      </c>
      <c r="C1030" s="4">
        <v>1910</v>
      </c>
      <c r="D1030" s="23">
        <v>42112</v>
      </c>
      <c r="E1030" s="14" t="s">
        <v>590</v>
      </c>
      <c r="F1030" t="s">
        <v>2901</v>
      </c>
      <c r="G1030" t="s">
        <v>2933</v>
      </c>
    </row>
    <row r="1031" spans="1:12" x14ac:dyDescent="0.25">
      <c r="A1031" t="s">
        <v>2010</v>
      </c>
      <c r="B1031" t="s">
        <v>2011</v>
      </c>
      <c r="C1031" s="4">
        <v>1910</v>
      </c>
      <c r="D1031" s="23">
        <v>42149</v>
      </c>
      <c r="E1031" s="14" t="s">
        <v>2871</v>
      </c>
      <c r="F1031" t="s">
        <v>2313</v>
      </c>
      <c r="G1031" t="s">
        <v>1059</v>
      </c>
    </row>
    <row r="1032" spans="1:12" x14ac:dyDescent="0.25">
      <c r="A1032" t="s">
        <v>2010</v>
      </c>
      <c r="B1032" t="s">
        <v>2011</v>
      </c>
      <c r="C1032" s="4">
        <v>1910</v>
      </c>
      <c r="D1032" s="23">
        <v>42151</v>
      </c>
      <c r="E1032" s="14" t="s">
        <v>2871</v>
      </c>
      <c r="F1032" t="s">
        <v>2313</v>
      </c>
      <c r="G1032" t="s">
        <v>1059</v>
      </c>
    </row>
    <row r="1033" spans="1:12" x14ac:dyDescent="0.25">
      <c r="A1033" t="s">
        <v>2685</v>
      </c>
      <c r="B1033" t="s">
        <v>1452</v>
      </c>
      <c r="C1033" s="4">
        <v>1910</v>
      </c>
      <c r="D1033" s="23">
        <v>42203</v>
      </c>
      <c r="E1033" s="14" t="s">
        <v>1945</v>
      </c>
      <c r="F1033" t="s">
        <v>2642</v>
      </c>
      <c r="G1033" t="s">
        <v>1358</v>
      </c>
    </row>
    <row r="1034" spans="1:12" x14ac:dyDescent="0.25">
      <c r="A1034" t="s">
        <v>2685</v>
      </c>
      <c r="B1034" t="s">
        <v>1452</v>
      </c>
      <c r="C1034" s="4">
        <v>1910</v>
      </c>
      <c r="D1034" s="23">
        <v>42205</v>
      </c>
      <c r="E1034" s="14" t="s">
        <v>1945</v>
      </c>
      <c r="F1034" t="s">
        <v>2642</v>
      </c>
      <c r="G1034" t="s">
        <v>1358</v>
      </c>
    </row>
    <row r="1035" spans="1:12" x14ac:dyDescent="0.25">
      <c r="A1035" t="s">
        <v>2685</v>
      </c>
      <c r="B1035" t="s">
        <v>1452</v>
      </c>
      <c r="C1035" s="4">
        <v>1910</v>
      </c>
      <c r="D1035" s="23">
        <v>42206</v>
      </c>
      <c r="E1035" s="14" t="s">
        <v>1945</v>
      </c>
      <c r="F1035" t="s">
        <v>2642</v>
      </c>
      <c r="G1035" t="s">
        <v>1358</v>
      </c>
    </row>
    <row r="1036" spans="1:12" x14ac:dyDescent="0.25">
      <c r="A1036" t="s">
        <v>2685</v>
      </c>
      <c r="B1036" t="s">
        <v>1452</v>
      </c>
      <c r="C1036" s="4">
        <v>1910</v>
      </c>
      <c r="D1036" s="23">
        <v>42207</v>
      </c>
      <c r="E1036" s="14" t="s">
        <v>1945</v>
      </c>
      <c r="F1036" t="s">
        <v>2642</v>
      </c>
      <c r="G1036" t="s">
        <v>557</v>
      </c>
    </row>
    <row r="1037" spans="1:12" x14ac:dyDescent="0.25">
      <c r="A1037" t="s">
        <v>1638</v>
      </c>
      <c r="B1037" t="s">
        <v>3037</v>
      </c>
      <c r="C1037" s="4">
        <v>1910</v>
      </c>
      <c r="D1037" s="23">
        <v>42276</v>
      </c>
      <c r="E1037" s="14" t="s">
        <v>1690</v>
      </c>
      <c r="F1037" t="s">
        <v>3038</v>
      </c>
      <c r="H1037" t="s">
        <v>944</v>
      </c>
      <c r="I1037" t="s">
        <v>247</v>
      </c>
      <c r="J1037" t="s">
        <v>2562</v>
      </c>
    </row>
    <row r="1038" spans="1:12" x14ac:dyDescent="0.25">
      <c r="A1038" t="s">
        <v>2010</v>
      </c>
      <c r="B1038" t="s">
        <v>297</v>
      </c>
      <c r="C1038" s="4">
        <v>1910</v>
      </c>
      <c r="D1038" s="23">
        <v>42296</v>
      </c>
      <c r="E1038" s="14" t="s">
        <v>2965</v>
      </c>
      <c r="F1038" t="s">
        <v>2966</v>
      </c>
      <c r="G1038" t="s">
        <v>2933</v>
      </c>
    </row>
    <row r="1039" spans="1:12" x14ac:dyDescent="0.25">
      <c r="A1039" t="s">
        <v>2075</v>
      </c>
      <c r="B1039" t="s">
        <v>2778</v>
      </c>
      <c r="C1039" s="4">
        <v>1910</v>
      </c>
      <c r="D1039" s="23">
        <v>42298</v>
      </c>
      <c r="E1039" s="14" t="s">
        <v>684</v>
      </c>
      <c r="F1039" t="s">
        <v>2779</v>
      </c>
      <c r="G1039" t="s">
        <v>2933</v>
      </c>
    </row>
    <row r="1040" spans="1:12" x14ac:dyDescent="0.25">
      <c r="A1040" t="s">
        <v>2075</v>
      </c>
      <c r="B1040" t="s">
        <v>985</v>
      </c>
      <c r="C1040" s="4">
        <v>1910</v>
      </c>
      <c r="D1040" s="23">
        <v>42302</v>
      </c>
      <c r="E1040" s="14" t="s">
        <v>2093</v>
      </c>
      <c r="F1040" t="s">
        <v>546</v>
      </c>
      <c r="G1040" t="s">
        <v>2933</v>
      </c>
    </row>
    <row r="1041" spans="1:11" x14ac:dyDescent="0.25">
      <c r="A1041" t="s">
        <v>1298</v>
      </c>
      <c r="B1041" t="s">
        <v>1610</v>
      </c>
      <c r="C1041" s="4">
        <v>1910</v>
      </c>
      <c r="D1041" s="23">
        <v>42308</v>
      </c>
      <c r="E1041" s="14" t="s">
        <v>1114</v>
      </c>
      <c r="F1041" t="s">
        <v>1821</v>
      </c>
      <c r="G1041" t="s">
        <v>2933</v>
      </c>
    </row>
    <row r="1042" spans="1:11" x14ac:dyDescent="0.25">
      <c r="A1042" t="s">
        <v>3011</v>
      </c>
      <c r="B1042" t="s">
        <v>1760</v>
      </c>
      <c r="C1042" s="4">
        <v>1910</v>
      </c>
      <c r="D1042" s="23">
        <v>42311</v>
      </c>
      <c r="E1042" s="14" t="s">
        <v>2701</v>
      </c>
      <c r="F1042" t="s">
        <v>219</v>
      </c>
      <c r="G1042" t="s">
        <v>2933</v>
      </c>
      <c r="K1042" t="s">
        <v>154</v>
      </c>
    </row>
    <row r="1043" spans="1:11" x14ac:dyDescent="0.25">
      <c r="A1043" t="s">
        <v>1290</v>
      </c>
      <c r="B1043" t="s">
        <v>2191</v>
      </c>
      <c r="C1043" s="4">
        <v>1910</v>
      </c>
      <c r="D1043" s="23">
        <v>42312</v>
      </c>
      <c r="E1043" s="14" t="s">
        <v>2192</v>
      </c>
      <c r="F1043" t="s">
        <v>975</v>
      </c>
      <c r="G1043" t="s">
        <v>2933</v>
      </c>
    </row>
    <row r="1044" spans="1:11" x14ac:dyDescent="0.25">
      <c r="A1044" t="s">
        <v>1298</v>
      </c>
      <c r="B1044" t="s">
        <v>1299</v>
      </c>
      <c r="C1044" s="4">
        <v>1910</v>
      </c>
      <c r="D1044" s="23">
        <v>42330</v>
      </c>
      <c r="E1044" s="14" t="s">
        <v>1070</v>
      </c>
      <c r="G1044" t="s">
        <v>2933</v>
      </c>
    </row>
    <row r="1045" spans="1:11" x14ac:dyDescent="0.25">
      <c r="A1045" t="s">
        <v>1298</v>
      </c>
      <c r="B1045" t="s">
        <v>2927</v>
      </c>
      <c r="C1045" s="4">
        <v>1910</v>
      </c>
      <c r="D1045" s="23">
        <v>42333</v>
      </c>
      <c r="E1045" s="14" t="s">
        <v>832</v>
      </c>
      <c r="G1045" t="s">
        <v>2933</v>
      </c>
    </row>
    <row r="1046" spans="1:11" x14ac:dyDescent="0.25">
      <c r="A1046" t="s">
        <v>1298</v>
      </c>
      <c r="B1046" t="s">
        <v>1006</v>
      </c>
      <c r="C1046" s="4">
        <v>1910</v>
      </c>
      <c r="D1046" s="23">
        <v>42336</v>
      </c>
      <c r="G1046" t="s">
        <v>2933</v>
      </c>
    </row>
    <row r="1047" spans="1:11" x14ac:dyDescent="0.25">
      <c r="A1047" t="s">
        <v>1298</v>
      </c>
      <c r="B1047" t="s">
        <v>1476</v>
      </c>
      <c r="C1047" s="4">
        <v>1910</v>
      </c>
      <c r="D1047" s="23">
        <v>42337</v>
      </c>
      <c r="E1047" s="14" t="s">
        <v>986</v>
      </c>
      <c r="F1047" t="s">
        <v>2284</v>
      </c>
      <c r="G1047" t="s">
        <v>2933</v>
      </c>
    </row>
    <row r="1048" spans="1:11" x14ac:dyDescent="0.25">
      <c r="A1048" t="s">
        <v>1965</v>
      </c>
      <c r="B1048" t="s">
        <v>1343</v>
      </c>
      <c r="C1048" s="4">
        <v>1910</v>
      </c>
      <c r="D1048" s="23">
        <v>42340</v>
      </c>
      <c r="E1048" s="14" t="s">
        <v>2093</v>
      </c>
      <c r="F1048" t="s">
        <v>1563</v>
      </c>
      <c r="G1048" t="s">
        <v>2933</v>
      </c>
    </row>
    <row r="1049" spans="1:11" x14ac:dyDescent="0.25">
      <c r="A1049" t="s">
        <v>1597</v>
      </c>
      <c r="B1049" t="s">
        <v>3006</v>
      </c>
      <c r="C1049" s="4">
        <v>1910</v>
      </c>
      <c r="D1049" s="23">
        <v>42343</v>
      </c>
      <c r="E1049" s="14" t="s">
        <v>3007</v>
      </c>
      <c r="F1049" t="s">
        <v>3034</v>
      </c>
      <c r="G1049" t="s">
        <v>2933</v>
      </c>
    </row>
    <row r="1050" spans="1:11" x14ac:dyDescent="0.25">
      <c r="A1050" t="s">
        <v>1597</v>
      </c>
      <c r="B1050" t="s">
        <v>448</v>
      </c>
      <c r="C1050" s="4">
        <v>1910</v>
      </c>
      <c r="D1050" s="23">
        <v>42344</v>
      </c>
      <c r="E1050" s="14" t="s">
        <v>2093</v>
      </c>
      <c r="F1050" t="s">
        <v>2265</v>
      </c>
      <c r="G1050" t="s">
        <v>2933</v>
      </c>
    </row>
    <row r="1051" spans="1:11" x14ac:dyDescent="0.25">
      <c r="A1051" t="s">
        <v>1965</v>
      </c>
      <c r="B1051" t="s">
        <v>932</v>
      </c>
      <c r="C1051" s="4">
        <v>1910</v>
      </c>
      <c r="D1051" s="23">
        <v>42346</v>
      </c>
      <c r="E1051" s="14" t="s">
        <v>2615</v>
      </c>
      <c r="G1051" t="s">
        <v>2933</v>
      </c>
    </row>
    <row r="1052" spans="1:11" x14ac:dyDescent="0.25">
      <c r="A1052" t="s">
        <v>1307</v>
      </c>
      <c r="B1052" t="s">
        <v>1308</v>
      </c>
      <c r="C1052" s="4">
        <v>1910</v>
      </c>
      <c r="D1052" s="23">
        <v>42350</v>
      </c>
      <c r="E1052" s="14" t="s">
        <v>2835</v>
      </c>
      <c r="F1052" t="s">
        <v>3046</v>
      </c>
      <c r="G1052" t="s">
        <v>2933</v>
      </c>
    </row>
    <row r="1053" spans="1:11" x14ac:dyDescent="0.25">
      <c r="A1053" t="s">
        <v>1298</v>
      </c>
      <c r="B1053" t="s">
        <v>1128</v>
      </c>
      <c r="C1053" s="4">
        <v>1910</v>
      </c>
      <c r="D1053" s="23">
        <v>42351</v>
      </c>
      <c r="E1053" s="14" t="s">
        <v>1695</v>
      </c>
      <c r="F1053" t="s">
        <v>1138</v>
      </c>
      <c r="G1053" t="s">
        <v>2933</v>
      </c>
    </row>
    <row r="1054" spans="1:11" x14ac:dyDescent="0.25">
      <c r="A1054" t="s">
        <v>1298</v>
      </c>
      <c r="B1054" t="s">
        <v>2290</v>
      </c>
      <c r="C1054" s="4">
        <v>1910</v>
      </c>
      <c r="D1054" s="23">
        <v>42352</v>
      </c>
      <c r="E1054" s="14" t="s">
        <v>875</v>
      </c>
    </row>
    <row r="1055" spans="1:11" x14ac:dyDescent="0.25">
      <c r="A1055" t="s">
        <v>1298</v>
      </c>
      <c r="B1055" t="s">
        <v>1610</v>
      </c>
      <c r="C1055" s="4">
        <v>1910</v>
      </c>
      <c r="D1055" s="23">
        <v>42353</v>
      </c>
      <c r="E1055" s="14" t="s">
        <v>1114</v>
      </c>
      <c r="F1055" t="s">
        <v>1820</v>
      </c>
      <c r="G1055" t="s">
        <v>2933</v>
      </c>
    </row>
    <row r="1056" spans="1:11" x14ac:dyDescent="0.25">
      <c r="A1056" t="s">
        <v>1298</v>
      </c>
      <c r="B1056" t="s">
        <v>2334</v>
      </c>
      <c r="C1056" s="4">
        <v>1910</v>
      </c>
      <c r="D1056" s="23">
        <v>42357</v>
      </c>
      <c r="G1056" t="s">
        <v>2933</v>
      </c>
    </row>
    <row r="1057" spans="1:12" x14ac:dyDescent="0.25">
      <c r="D1057" s="23"/>
    </row>
    <row r="1058" spans="1:12" ht="13" x14ac:dyDescent="0.3">
      <c r="A1058" s="2" t="s">
        <v>2595</v>
      </c>
      <c r="B1058" s="1" t="s">
        <v>637</v>
      </c>
      <c r="C1058" s="1" t="s">
        <v>3052</v>
      </c>
      <c r="D1058" s="20" t="s">
        <v>751</v>
      </c>
      <c r="E1058" s="15" t="s">
        <v>2861</v>
      </c>
      <c r="F1058" s="1" t="s">
        <v>2255</v>
      </c>
      <c r="G1058" s="1" t="s">
        <v>2212</v>
      </c>
      <c r="H1058" s="1" t="s">
        <v>2105</v>
      </c>
      <c r="I1058" s="1" t="s">
        <v>709</v>
      </c>
      <c r="J1058" s="1" t="s">
        <v>703</v>
      </c>
      <c r="K1058" s="1" t="s">
        <v>2127</v>
      </c>
      <c r="L1058" s="4" t="s">
        <v>1942</v>
      </c>
    </row>
    <row r="1059" spans="1:12" x14ac:dyDescent="0.25">
      <c r="A1059" t="s">
        <v>2010</v>
      </c>
      <c r="B1059" t="s">
        <v>2011</v>
      </c>
      <c r="C1059" s="4">
        <v>1911</v>
      </c>
      <c r="D1059" s="23" t="s">
        <v>18</v>
      </c>
      <c r="E1059" s="14" t="s">
        <v>848</v>
      </c>
    </row>
    <row r="1060" spans="1:12" x14ac:dyDescent="0.25">
      <c r="A1060" t="s">
        <v>2010</v>
      </c>
      <c r="B1060" t="s">
        <v>2431</v>
      </c>
      <c r="C1060" s="4">
        <v>1911</v>
      </c>
      <c r="D1060" s="23">
        <v>42009</v>
      </c>
      <c r="G1060" t="s">
        <v>2933</v>
      </c>
    </row>
    <row r="1061" spans="1:12" x14ac:dyDescent="0.25">
      <c r="A1061" t="s">
        <v>2092</v>
      </c>
      <c r="B1061" t="s">
        <v>2128</v>
      </c>
      <c r="C1061" s="4">
        <v>1911</v>
      </c>
      <c r="D1061" s="23">
        <v>42016</v>
      </c>
      <c r="E1061" s="14" t="s">
        <v>2372</v>
      </c>
      <c r="F1061" t="s">
        <v>1820</v>
      </c>
      <c r="G1061" t="s">
        <v>2933</v>
      </c>
    </row>
    <row r="1062" spans="1:12" x14ac:dyDescent="0.25">
      <c r="A1062" t="s">
        <v>2287</v>
      </c>
      <c r="B1062" t="s">
        <v>1814</v>
      </c>
      <c r="C1062" s="4">
        <v>1911</v>
      </c>
      <c r="D1062" s="23">
        <v>42017</v>
      </c>
      <c r="E1062" s="14" t="s">
        <v>2259</v>
      </c>
      <c r="F1062" t="s">
        <v>1815</v>
      </c>
      <c r="G1062" t="s">
        <v>2933</v>
      </c>
      <c r="H1062" t="s">
        <v>1815</v>
      </c>
      <c r="I1062" t="s">
        <v>1333</v>
      </c>
      <c r="J1062" t="s">
        <v>487</v>
      </c>
    </row>
    <row r="1063" spans="1:12" x14ac:dyDescent="0.25">
      <c r="A1063" t="s">
        <v>1754</v>
      </c>
      <c r="B1063" t="s">
        <v>1261</v>
      </c>
      <c r="C1063" s="4">
        <v>1911</v>
      </c>
      <c r="D1063" s="23">
        <v>42020</v>
      </c>
      <c r="E1063" s="14" t="s">
        <v>1436</v>
      </c>
      <c r="F1063" t="s">
        <v>143</v>
      </c>
      <c r="G1063" t="s">
        <v>2933</v>
      </c>
    </row>
    <row r="1064" spans="1:12" x14ac:dyDescent="0.25">
      <c r="A1064" t="s">
        <v>1766</v>
      </c>
      <c r="B1064" t="s">
        <v>2534</v>
      </c>
      <c r="C1064" s="4">
        <v>1911</v>
      </c>
      <c r="D1064" s="23">
        <v>42022</v>
      </c>
      <c r="E1064" s="14" t="s">
        <v>759</v>
      </c>
      <c r="G1064" t="s">
        <v>2933</v>
      </c>
    </row>
    <row r="1065" spans="1:12" x14ac:dyDescent="0.25">
      <c r="A1065" t="s">
        <v>1766</v>
      </c>
      <c r="B1065" t="s">
        <v>2612</v>
      </c>
      <c r="C1065" s="4">
        <v>1911</v>
      </c>
      <c r="D1065" s="23">
        <v>42023</v>
      </c>
      <c r="E1065" s="14" t="s">
        <v>2700</v>
      </c>
      <c r="G1065" t="s">
        <v>2933</v>
      </c>
    </row>
    <row r="1066" spans="1:12" x14ac:dyDescent="0.25">
      <c r="A1066" t="s">
        <v>1766</v>
      </c>
      <c r="B1066" t="s">
        <v>934</v>
      </c>
      <c r="C1066" s="4">
        <v>1911</v>
      </c>
      <c r="D1066" s="23">
        <v>42025</v>
      </c>
      <c r="E1066" s="14" t="s">
        <v>2550</v>
      </c>
      <c r="G1066" t="s">
        <v>2933</v>
      </c>
    </row>
    <row r="1067" spans="1:12" x14ac:dyDescent="0.25">
      <c r="A1067" t="s">
        <v>1290</v>
      </c>
      <c r="B1067" t="s">
        <v>1047</v>
      </c>
      <c r="C1067" s="4">
        <v>1911</v>
      </c>
      <c r="D1067" s="23">
        <v>42027</v>
      </c>
      <c r="E1067" s="14" t="s">
        <v>1451</v>
      </c>
      <c r="F1067" t="s">
        <v>1451</v>
      </c>
      <c r="G1067" t="s">
        <v>2933</v>
      </c>
    </row>
    <row r="1068" spans="1:12" x14ac:dyDescent="0.25">
      <c r="A1068" t="s">
        <v>2075</v>
      </c>
      <c r="B1068" t="s">
        <v>1632</v>
      </c>
      <c r="C1068" s="4">
        <v>1911</v>
      </c>
      <c r="D1068" s="23">
        <v>42029</v>
      </c>
      <c r="G1068" t="s">
        <v>2933</v>
      </c>
    </row>
    <row r="1069" spans="1:12" x14ac:dyDescent="0.25">
      <c r="A1069" t="s">
        <v>2075</v>
      </c>
      <c r="B1069" t="s">
        <v>2411</v>
      </c>
      <c r="C1069" s="4">
        <v>1911</v>
      </c>
      <c r="D1069" s="23">
        <v>42031</v>
      </c>
      <c r="E1069" s="14" t="s">
        <v>2480</v>
      </c>
      <c r="G1069" t="s">
        <v>2933</v>
      </c>
    </row>
    <row r="1070" spans="1:12" x14ac:dyDescent="0.25">
      <c r="A1070" t="s">
        <v>2075</v>
      </c>
      <c r="B1070" t="s">
        <v>664</v>
      </c>
      <c r="C1070" s="4">
        <v>1911</v>
      </c>
      <c r="D1070" s="23">
        <v>42033</v>
      </c>
      <c r="E1070" s="14" t="s">
        <v>306</v>
      </c>
      <c r="G1070" t="s">
        <v>2933</v>
      </c>
    </row>
    <row r="1071" spans="1:12" x14ac:dyDescent="0.25">
      <c r="A1071" t="s">
        <v>2075</v>
      </c>
      <c r="B1071" t="s">
        <v>2949</v>
      </c>
      <c r="C1071" s="4">
        <v>1911</v>
      </c>
      <c r="D1071" s="23">
        <v>42034</v>
      </c>
      <c r="G1071" t="s">
        <v>2933</v>
      </c>
    </row>
    <row r="1072" spans="1:12" x14ac:dyDescent="0.25">
      <c r="A1072" t="s">
        <v>2075</v>
      </c>
      <c r="B1072" t="s">
        <v>761</v>
      </c>
      <c r="C1072" s="4">
        <v>1911</v>
      </c>
      <c r="D1072" s="23">
        <v>42035</v>
      </c>
      <c r="E1072" s="14" t="s">
        <v>2873</v>
      </c>
      <c r="F1072" t="s">
        <v>1826</v>
      </c>
      <c r="G1072" t="s">
        <v>2933</v>
      </c>
    </row>
    <row r="1073" spans="1:7" x14ac:dyDescent="0.25">
      <c r="A1073" t="s">
        <v>1791</v>
      </c>
      <c r="B1073" t="s">
        <v>1335</v>
      </c>
      <c r="C1073" s="4">
        <v>1911</v>
      </c>
      <c r="D1073" s="23">
        <v>42036</v>
      </c>
      <c r="E1073" s="14" t="s">
        <v>2286</v>
      </c>
      <c r="F1073" t="s">
        <v>591</v>
      </c>
      <c r="G1073" t="s">
        <v>2933</v>
      </c>
    </row>
    <row r="1074" spans="1:7" x14ac:dyDescent="0.25">
      <c r="A1074" t="s">
        <v>2079</v>
      </c>
      <c r="B1074" t="s">
        <v>818</v>
      </c>
      <c r="C1074" s="4">
        <v>1911</v>
      </c>
      <c r="D1074" s="23">
        <v>42038</v>
      </c>
      <c r="G1074" t="s">
        <v>2933</v>
      </c>
    </row>
    <row r="1075" spans="1:7" x14ac:dyDescent="0.25">
      <c r="A1075" t="s">
        <v>2693</v>
      </c>
      <c r="B1075" t="s">
        <v>776</v>
      </c>
      <c r="C1075" s="4">
        <v>1911</v>
      </c>
      <c r="D1075" s="23">
        <v>42039</v>
      </c>
      <c r="E1075" s="14" t="s">
        <v>2024</v>
      </c>
      <c r="F1075" t="s">
        <v>2027</v>
      </c>
      <c r="G1075" t="s">
        <v>2933</v>
      </c>
    </row>
    <row r="1076" spans="1:7" x14ac:dyDescent="0.25">
      <c r="A1076" t="s">
        <v>2693</v>
      </c>
      <c r="B1076" t="s">
        <v>2403</v>
      </c>
      <c r="C1076" s="4">
        <v>1911</v>
      </c>
      <c r="D1076" s="23">
        <v>42041</v>
      </c>
      <c r="E1076" s="14" t="s">
        <v>1114</v>
      </c>
      <c r="F1076" t="s">
        <v>2810</v>
      </c>
      <c r="G1076" t="s">
        <v>2933</v>
      </c>
    </row>
    <row r="1077" spans="1:7" x14ac:dyDescent="0.25">
      <c r="A1077" t="s">
        <v>2693</v>
      </c>
      <c r="B1077" t="s">
        <v>2403</v>
      </c>
      <c r="C1077" s="4">
        <v>1911</v>
      </c>
      <c r="D1077" s="23">
        <v>42041</v>
      </c>
      <c r="E1077" s="14" t="s">
        <v>2882</v>
      </c>
      <c r="F1077" t="s">
        <v>429</v>
      </c>
    </row>
    <row r="1078" spans="1:7" x14ac:dyDescent="0.25">
      <c r="A1078" t="s">
        <v>2693</v>
      </c>
      <c r="B1078" t="s">
        <v>1048</v>
      </c>
      <c r="C1078" s="4">
        <v>1911</v>
      </c>
      <c r="D1078" s="23">
        <v>42042</v>
      </c>
      <c r="E1078" s="14" t="s">
        <v>2450</v>
      </c>
      <c r="F1078" t="s">
        <v>1086</v>
      </c>
      <c r="G1078" t="s">
        <v>2933</v>
      </c>
    </row>
    <row r="1079" spans="1:7" x14ac:dyDescent="0.25">
      <c r="A1079" t="s">
        <v>2693</v>
      </c>
      <c r="B1079" t="s">
        <v>1262</v>
      </c>
      <c r="C1079" s="4">
        <v>1911</v>
      </c>
      <c r="D1079" s="23">
        <v>42043</v>
      </c>
      <c r="E1079" s="14" t="s">
        <v>2258</v>
      </c>
      <c r="F1079" t="s">
        <v>1263</v>
      </c>
      <c r="G1079" t="s">
        <v>2933</v>
      </c>
    </row>
    <row r="1080" spans="1:7" x14ac:dyDescent="0.25">
      <c r="A1080" t="s">
        <v>2693</v>
      </c>
      <c r="B1080" t="s">
        <v>3055</v>
      </c>
      <c r="C1080" s="4">
        <v>1911</v>
      </c>
      <c r="D1080" s="23">
        <v>42044</v>
      </c>
      <c r="E1080" s="14" t="s">
        <v>3057</v>
      </c>
      <c r="F1080" t="s">
        <v>3056</v>
      </c>
      <c r="G1080" t="s">
        <v>2933</v>
      </c>
    </row>
    <row r="1081" spans="1:7" x14ac:dyDescent="0.25">
      <c r="A1081" t="s">
        <v>2693</v>
      </c>
      <c r="B1081" t="s">
        <v>300</v>
      </c>
      <c r="C1081" s="4">
        <v>1911</v>
      </c>
      <c r="D1081" s="23">
        <v>42045</v>
      </c>
      <c r="E1081" s="14" t="s">
        <v>2835</v>
      </c>
      <c r="F1081" t="s">
        <v>1643</v>
      </c>
      <c r="G1081" t="s">
        <v>2933</v>
      </c>
    </row>
    <row r="1082" spans="1:7" x14ac:dyDescent="0.25">
      <c r="A1082" t="s">
        <v>2693</v>
      </c>
      <c r="B1082" t="s">
        <v>2402</v>
      </c>
      <c r="C1082" s="4">
        <v>1911</v>
      </c>
      <c r="D1082" s="23">
        <v>42048</v>
      </c>
      <c r="E1082" s="14" t="s">
        <v>2093</v>
      </c>
      <c r="F1082" t="s">
        <v>3022</v>
      </c>
      <c r="G1082" t="s">
        <v>2933</v>
      </c>
    </row>
    <row r="1083" spans="1:7" x14ac:dyDescent="0.25">
      <c r="A1083" t="s">
        <v>2693</v>
      </c>
      <c r="B1083" t="s">
        <v>2403</v>
      </c>
      <c r="C1083" s="4">
        <v>1911</v>
      </c>
      <c r="D1083" s="23">
        <v>42050</v>
      </c>
      <c r="E1083" s="14" t="s">
        <v>1723</v>
      </c>
      <c r="F1083" t="s">
        <v>2811</v>
      </c>
    </row>
    <row r="1084" spans="1:7" x14ac:dyDescent="0.25">
      <c r="A1084" t="s">
        <v>133</v>
      </c>
      <c r="B1084" t="s">
        <v>418</v>
      </c>
      <c r="C1084" s="4">
        <v>1911</v>
      </c>
      <c r="D1084" s="23">
        <v>42057</v>
      </c>
      <c r="E1084" s="14" t="s">
        <v>1351</v>
      </c>
      <c r="F1084" t="s">
        <v>1644</v>
      </c>
      <c r="G1084" t="s">
        <v>2933</v>
      </c>
    </row>
    <row r="1085" spans="1:7" x14ac:dyDescent="0.25">
      <c r="A1085" t="s">
        <v>2378</v>
      </c>
      <c r="B1085" t="s">
        <v>2517</v>
      </c>
      <c r="C1085" s="4">
        <v>1911</v>
      </c>
      <c r="D1085" s="23">
        <v>42058</v>
      </c>
      <c r="G1085" t="s">
        <v>2933</v>
      </c>
    </row>
    <row r="1086" spans="1:7" x14ac:dyDescent="0.25">
      <c r="A1086" t="s">
        <v>2378</v>
      </c>
      <c r="B1086" t="s">
        <v>2348</v>
      </c>
      <c r="C1086" s="4">
        <v>1911</v>
      </c>
      <c r="D1086" s="23">
        <v>42059</v>
      </c>
      <c r="E1086" s="14" t="s">
        <v>3010</v>
      </c>
      <c r="G1086" t="s">
        <v>2933</v>
      </c>
    </row>
    <row r="1087" spans="1:7" x14ac:dyDescent="0.25">
      <c r="A1087" t="s">
        <v>2378</v>
      </c>
      <c r="B1087" t="s">
        <v>690</v>
      </c>
      <c r="C1087" s="4">
        <v>1911</v>
      </c>
      <c r="D1087" s="23">
        <v>42062</v>
      </c>
      <c r="E1087" s="14" t="s">
        <v>303</v>
      </c>
      <c r="F1087" t="s">
        <v>533</v>
      </c>
    </row>
    <row r="1088" spans="1:7" x14ac:dyDescent="0.25">
      <c r="A1088" t="s">
        <v>1964</v>
      </c>
      <c r="B1088" t="s">
        <v>1130</v>
      </c>
      <c r="C1088" s="4">
        <v>1911</v>
      </c>
      <c r="D1088" s="23">
        <v>42063</v>
      </c>
      <c r="E1088" s="14" t="s">
        <v>2890</v>
      </c>
      <c r="G1088" t="s">
        <v>2933</v>
      </c>
    </row>
    <row r="1089" spans="1:256" x14ac:dyDescent="0.25">
      <c r="A1089" t="s">
        <v>2883</v>
      </c>
      <c r="B1089" t="s">
        <v>2339</v>
      </c>
      <c r="C1089" s="4">
        <v>1911</v>
      </c>
      <c r="D1089" s="23">
        <v>42064</v>
      </c>
      <c r="F1089" t="s">
        <v>976</v>
      </c>
      <c r="G1089" t="s">
        <v>2933</v>
      </c>
    </row>
    <row r="1090" spans="1:256" x14ac:dyDescent="0.25">
      <c r="A1090" t="s">
        <v>1631</v>
      </c>
      <c r="B1090" t="s">
        <v>317</v>
      </c>
      <c r="C1090" s="4">
        <v>1911</v>
      </c>
      <c r="D1090" s="23">
        <v>42066</v>
      </c>
      <c r="E1090" s="14" t="s">
        <v>2165</v>
      </c>
      <c r="F1090" t="s">
        <v>2163</v>
      </c>
      <c r="G1090" t="s">
        <v>2933</v>
      </c>
      <c r="J1090" s="10" t="s">
        <v>2478</v>
      </c>
    </row>
    <row r="1091" spans="1:256" x14ac:dyDescent="0.25">
      <c r="A1091" t="s">
        <v>1999</v>
      </c>
      <c r="B1091" t="s">
        <v>2013</v>
      </c>
      <c r="C1091" s="4">
        <v>1911</v>
      </c>
      <c r="D1091" s="23">
        <v>42070</v>
      </c>
      <c r="E1091" s="14" t="s">
        <v>2942</v>
      </c>
      <c r="F1091" t="s">
        <v>1556</v>
      </c>
      <c r="G1091" t="s">
        <v>2933</v>
      </c>
    </row>
    <row r="1092" spans="1:256" x14ac:dyDescent="0.25">
      <c r="A1092" s="10" t="s">
        <v>2010</v>
      </c>
      <c r="B1092" s="10" t="s">
        <v>2011</v>
      </c>
      <c r="C1092" s="11">
        <v>1911</v>
      </c>
      <c r="D1092" s="24">
        <v>42077</v>
      </c>
      <c r="E1092" s="17" t="s">
        <v>552</v>
      </c>
      <c r="F1092" s="10" t="s">
        <v>2053</v>
      </c>
      <c r="G1092" s="10"/>
      <c r="H1092" s="10" t="s">
        <v>2053</v>
      </c>
      <c r="I1092" s="10" t="s">
        <v>1586</v>
      </c>
      <c r="J1092" s="10" t="s">
        <v>2478</v>
      </c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  <c r="AP1092" s="10"/>
      <c r="AQ1092" s="10"/>
      <c r="AR1092" s="10"/>
      <c r="AS1092" s="10"/>
      <c r="AT1092" s="10"/>
      <c r="AU1092" s="10"/>
      <c r="AV1092" s="10"/>
      <c r="AW1092" s="10"/>
      <c r="AX1092" s="10"/>
      <c r="AY1092" s="10"/>
      <c r="AZ1092" s="10"/>
      <c r="BA1092" s="10"/>
      <c r="BB1092" s="10"/>
      <c r="BC1092" s="10"/>
      <c r="BD1092" s="10"/>
      <c r="BE1092" s="10"/>
      <c r="BF1092" s="10"/>
      <c r="BG1092" s="10"/>
      <c r="BH1092" s="10"/>
      <c r="BI1092" s="10"/>
      <c r="BJ1092" s="10"/>
      <c r="BK1092" s="10"/>
      <c r="BL1092" s="10"/>
      <c r="BM1092" s="10"/>
      <c r="BN1092" s="10"/>
      <c r="BO1092" s="10"/>
      <c r="BP1092" s="10"/>
      <c r="BQ1092" s="10"/>
      <c r="BR1092" s="10"/>
      <c r="BS1092" s="10"/>
      <c r="BT1092" s="10"/>
      <c r="BU1092" s="10"/>
      <c r="BV1092" s="10"/>
      <c r="BW1092" s="10"/>
      <c r="BX1092" s="10"/>
      <c r="BY1092" s="10"/>
      <c r="BZ1092" s="10"/>
      <c r="CA1092" s="10"/>
      <c r="CB1092" s="10"/>
      <c r="CC1092" s="10"/>
      <c r="CD1092" s="10"/>
      <c r="CE1092" s="10"/>
      <c r="CF1092" s="10"/>
      <c r="CG1092" s="10"/>
      <c r="CH1092" s="10"/>
      <c r="CI1092" s="10"/>
      <c r="CJ1092" s="10"/>
      <c r="CK1092" s="10"/>
      <c r="CL1092" s="10"/>
      <c r="CM1092" s="10"/>
      <c r="CN1092" s="10"/>
      <c r="CO1092" s="10"/>
      <c r="CP1092" s="10"/>
      <c r="CQ1092" s="10"/>
      <c r="CR1092" s="10"/>
      <c r="CS1092" s="10"/>
      <c r="CT1092" s="10"/>
      <c r="CU1092" s="10"/>
      <c r="CV1092" s="10"/>
      <c r="CW1092" s="10"/>
      <c r="CX1092" s="10"/>
      <c r="CY1092" s="10"/>
      <c r="CZ1092" s="10"/>
      <c r="DA1092" s="10"/>
      <c r="DB1092" s="10"/>
      <c r="DC1092" s="10"/>
      <c r="DD1092" s="10"/>
      <c r="DE1092" s="10"/>
      <c r="DF1092" s="10"/>
      <c r="DG1092" s="10"/>
      <c r="DH1092" s="10"/>
      <c r="DI1092" s="10"/>
      <c r="DJ1092" s="10"/>
      <c r="DK1092" s="10"/>
      <c r="DL1092" s="10"/>
      <c r="DM1092" s="10"/>
      <c r="DN1092" s="10"/>
      <c r="DO1092" s="10"/>
      <c r="DP1092" s="10"/>
      <c r="DQ1092" s="10"/>
      <c r="DR1092" s="10"/>
      <c r="DS1092" s="10"/>
      <c r="DT1092" s="10"/>
      <c r="DU1092" s="10"/>
      <c r="DV1092" s="10"/>
      <c r="DW1092" s="10"/>
      <c r="DX1092" s="10"/>
      <c r="DY1092" s="10"/>
      <c r="DZ1092" s="10"/>
      <c r="EA1092" s="10"/>
      <c r="EB1092" s="10"/>
      <c r="EC1092" s="10"/>
      <c r="ED1092" s="10"/>
      <c r="EE1092" s="10"/>
      <c r="EF1092" s="10"/>
      <c r="EG1092" s="10"/>
      <c r="EH1092" s="10"/>
      <c r="EI1092" s="10"/>
      <c r="EJ1092" s="10"/>
      <c r="EK1092" s="10"/>
      <c r="EL1092" s="10"/>
      <c r="EM1092" s="10"/>
      <c r="EN1092" s="10"/>
      <c r="EO1092" s="10"/>
      <c r="EP1092" s="10"/>
      <c r="EQ1092" s="10"/>
      <c r="ER1092" s="10"/>
      <c r="ES1092" s="10"/>
      <c r="ET1092" s="10"/>
      <c r="EU1092" s="10"/>
      <c r="EV1092" s="10"/>
      <c r="EW1092" s="10"/>
      <c r="EX1092" s="10"/>
      <c r="EY1092" s="10"/>
      <c r="EZ1092" s="10"/>
      <c r="FA1092" s="10"/>
      <c r="FB1092" s="10"/>
      <c r="FC1092" s="10"/>
      <c r="FD1092" s="10"/>
      <c r="FE1092" s="10"/>
      <c r="FF1092" s="10"/>
      <c r="FG1092" s="10"/>
      <c r="FH1092" s="10"/>
      <c r="FI1092" s="10"/>
      <c r="FJ1092" s="10"/>
      <c r="FK1092" s="10"/>
      <c r="FL1092" s="10"/>
      <c r="FM1092" s="10"/>
      <c r="FN1092" s="10"/>
      <c r="FO1092" s="10"/>
      <c r="FP1092" s="10"/>
      <c r="FQ1092" s="10"/>
      <c r="FR1092" s="10"/>
      <c r="FS1092" s="10"/>
      <c r="FT1092" s="10"/>
      <c r="FU1092" s="10"/>
      <c r="FV1092" s="10"/>
      <c r="FW1092" s="10"/>
      <c r="FX1092" s="10"/>
      <c r="FY1092" s="10"/>
      <c r="FZ1092" s="10"/>
      <c r="GA1092" s="10"/>
      <c r="GB1092" s="10"/>
      <c r="GC1092" s="10"/>
      <c r="GD1092" s="10"/>
      <c r="GE1092" s="10"/>
      <c r="GF1092" s="10"/>
      <c r="GG1092" s="10"/>
      <c r="GH1092" s="10"/>
      <c r="GI1092" s="10"/>
      <c r="GJ1092" s="10"/>
      <c r="GK1092" s="10"/>
      <c r="GL1092" s="10"/>
      <c r="GM1092" s="10"/>
      <c r="GN1092" s="10"/>
      <c r="GO1092" s="10"/>
      <c r="GP1092" s="10"/>
      <c r="GQ1092" s="10"/>
      <c r="GR1092" s="10"/>
      <c r="GS1092" s="10"/>
      <c r="GT1092" s="10"/>
      <c r="GU1092" s="10"/>
      <c r="GV1092" s="10"/>
      <c r="GW1092" s="10"/>
      <c r="GX1092" s="10"/>
      <c r="GY1092" s="10"/>
      <c r="GZ1092" s="10"/>
      <c r="HA1092" s="10"/>
      <c r="HB1092" s="10"/>
      <c r="HC1092" s="10"/>
      <c r="HD1092" s="10"/>
      <c r="HE1092" s="10"/>
      <c r="HF1092" s="10"/>
      <c r="HG1092" s="10"/>
      <c r="HH1092" s="10"/>
      <c r="HI1092" s="10"/>
      <c r="HJ1092" s="10"/>
      <c r="HK1092" s="10"/>
      <c r="HL1092" s="10"/>
      <c r="HM1092" s="10"/>
      <c r="HN1092" s="10"/>
      <c r="HO1092" s="10"/>
      <c r="HP1092" s="10"/>
      <c r="HQ1092" s="10"/>
      <c r="HR1092" s="10"/>
      <c r="HS1092" s="10"/>
      <c r="HT1092" s="10"/>
      <c r="HU1092" s="10"/>
      <c r="HV1092" s="10"/>
      <c r="HW1092" s="10"/>
      <c r="HX1092" s="10"/>
      <c r="HY1092" s="10"/>
      <c r="HZ1092" s="10"/>
      <c r="IA1092" s="10"/>
      <c r="IB1092" s="10"/>
      <c r="IC1092" s="10"/>
      <c r="ID1092" s="10"/>
      <c r="IE1092" s="10"/>
      <c r="IF1092" s="10"/>
      <c r="IG1092" s="10"/>
      <c r="IH1092" s="10"/>
      <c r="II1092" s="10"/>
      <c r="IJ1092" s="10"/>
      <c r="IK1092" s="10"/>
      <c r="IL1092" s="10"/>
      <c r="IM1092" s="10"/>
      <c r="IN1092" s="10"/>
      <c r="IO1092" s="10"/>
      <c r="IP1092" s="10"/>
      <c r="IQ1092" s="10"/>
      <c r="IR1092" s="10"/>
      <c r="IS1092" s="10"/>
      <c r="IT1092" s="10"/>
      <c r="IU1092" s="10"/>
      <c r="IV1092" s="10"/>
    </row>
    <row r="1093" spans="1:256" x14ac:dyDescent="0.25">
      <c r="A1093" s="10" t="s">
        <v>2010</v>
      </c>
      <c r="B1093" s="10" t="s">
        <v>2011</v>
      </c>
      <c r="C1093" s="11">
        <v>1911</v>
      </c>
      <c r="D1093" s="24">
        <v>42080</v>
      </c>
      <c r="E1093" s="17" t="s">
        <v>552</v>
      </c>
      <c r="F1093" s="10" t="s">
        <v>2053</v>
      </c>
      <c r="G1093" s="10"/>
      <c r="H1093" s="10" t="s">
        <v>2053</v>
      </c>
      <c r="I1093" s="10" t="s">
        <v>1586</v>
      </c>
      <c r="J1093" s="10" t="s">
        <v>2478</v>
      </c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  <c r="AL1093" s="10"/>
      <c r="AM1093" s="10"/>
      <c r="AN1093" s="10"/>
      <c r="AO1093" s="10"/>
      <c r="AP1093" s="10"/>
      <c r="AQ1093" s="10"/>
      <c r="AR1093" s="10"/>
      <c r="AS1093" s="10"/>
      <c r="AT1093" s="10"/>
      <c r="AU1093" s="10"/>
      <c r="AV1093" s="10"/>
      <c r="AW1093" s="10"/>
      <c r="AX1093" s="10"/>
      <c r="AY1093" s="10"/>
      <c r="AZ1093" s="10"/>
      <c r="BA1093" s="10"/>
      <c r="BB1093" s="10"/>
      <c r="BC1093" s="10"/>
      <c r="BD1093" s="10"/>
      <c r="BE1093" s="10"/>
      <c r="BF1093" s="10"/>
      <c r="BG1093" s="10"/>
      <c r="BH1093" s="10"/>
      <c r="BI1093" s="10"/>
      <c r="BJ1093" s="10"/>
      <c r="BK1093" s="10"/>
      <c r="BL1093" s="10"/>
      <c r="BM1093" s="10"/>
      <c r="BN1093" s="10"/>
      <c r="BO1093" s="10"/>
      <c r="BP1093" s="10"/>
      <c r="BQ1093" s="10"/>
      <c r="BR1093" s="10"/>
      <c r="BS1093" s="10"/>
      <c r="BT1093" s="10"/>
      <c r="BU1093" s="10"/>
      <c r="BV1093" s="10"/>
      <c r="BW1093" s="10"/>
      <c r="BX1093" s="10"/>
      <c r="BY1093" s="10"/>
      <c r="BZ1093" s="10"/>
      <c r="CA1093" s="10"/>
      <c r="CB1093" s="10"/>
      <c r="CC1093" s="10"/>
      <c r="CD1093" s="10"/>
      <c r="CE1093" s="10"/>
      <c r="CF1093" s="10"/>
      <c r="CG1093" s="10"/>
      <c r="CH1093" s="10"/>
      <c r="CI1093" s="10"/>
      <c r="CJ1093" s="10"/>
      <c r="CK1093" s="10"/>
      <c r="CL1093" s="10"/>
      <c r="CM1093" s="10"/>
      <c r="CN1093" s="10"/>
      <c r="CO1093" s="10"/>
      <c r="CP1093" s="10"/>
      <c r="CQ1093" s="10"/>
      <c r="CR1093" s="10"/>
      <c r="CS1093" s="10"/>
      <c r="CT1093" s="10"/>
      <c r="CU1093" s="10"/>
      <c r="CV1093" s="10"/>
      <c r="CW1093" s="10"/>
      <c r="CX1093" s="10"/>
      <c r="CY1093" s="10"/>
      <c r="CZ1093" s="10"/>
      <c r="DA1093" s="10"/>
      <c r="DB1093" s="10"/>
      <c r="DC1093" s="10"/>
      <c r="DD1093" s="10"/>
      <c r="DE1093" s="10"/>
      <c r="DF1093" s="10"/>
      <c r="DG1093" s="10"/>
      <c r="DH1093" s="10"/>
      <c r="DI1093" s="10"/>
      <c r="DJ1093" s="10"/>
      <c r="DK1093" s="10"/>
      <c r="DL1093" s="10"/>
      <c r="DM1093" s="10"/>
      <c r="DN1093" s="10"/>
      <c r="DO1093" s="10"/>
      <c r="DP1093" s="10"/>
      <c r="DQ1093" s="10"/>
      <c r="DR1093" s="10"/>
      <c r="DS1093" s="10"/>
      <c r="DT1093" s="10"/>
      <c r="DU1093" s="10"/>
      <c r="DV1093" s="10"/>
      <c r="DW1093" s="10"/>
      <c r="DX1093" s="10"/>
      <c r="DY1093" s="10"/>
      <c r="DZ1093" s="10"/>
      <c r="EA1093" s="10"/>
      <c r="EB1093" s="10"/>
      <c r="EC1093" s="10"/>
      <c r="ED1093" s="10"/>
      <c r="EE1093" s="10"/>
      <c r="EF1093" s="10"/>
      <c r="EG1093" s="10"/>
      <c r="EH1093" s="10"/>
      <c r="EI1093" s="10"/>
      <c r="EJ1093" s="10"/>
      <c r="EK1093" s="10"/>
      <c r="EL1093" s="10"/>
      <c r="EM1093" s="10"/>
      <c r="EN1093" s="10"/>
      <c r="EO1093" s="10"/>
      <c r="EP1093" s="10"/>
      <c r="EQ1093" s="10"/>
      <c r="ER1093" s="10"/>
      <c r="ES1093" s="10"/>
      <c r="ET1093" s="10"/>
      <c r="EU1093" s="10"/>
      <c r="EV1093" s="10"/>
      <c r="EW1093" s="10"/>
      <c r="EX1093" s="10"/>
      <c r="EY1093" s="10"/>
      <c r="EZ1093" s="10"/>
      <c r="FA1093" s="10"/>
      <c r="FB1093" s="10"/>
      <c r="FC1093" s="10"/>
      <c r="FD1093" s="10"/>
      <c r="FE1093" s="10"/>
      <c r="FF1093" s="10"/>
      <c r="FG1093" s="10"/>
      <c r="FH1093" s="10"/>
      <c r="FI1093" s="10"/>
      <c r="FJ1093" s="10"/>
      <c r="FK1093" s="10"/>
      <c r="FL1093" s="10"/>
      <c r="FM1093" s="10"/>
      <c r="FN1093" s="10"/>
      <c r="FO1093" s="10"/>
      <c r="FP1093" s="10"/>
      <c r="FQ1093" s="10"/>
      <c r="FR1093" s="10"/>
      <c r="FS1093" s="10"/>
      <c r="FT1093" s="10"/>
      <c r="FU1093" s="10"/>
      <c r="FV1093" s="10"/>
      <c r="FW1093" s="10"/>
      <c r="FX1093" s="10"/>
      <c r="FY1093" s="10"/>
      <c r="FZ1093" s="10"/>
      <c r="GA1093" s="10"/>
      <c r="GB1093" s="10"/>
      <c r="GC1093" s="10"/>
      <c r="GD1093" s="10"/>
      <c r="GE1093" s="10"/>
      <c r="GF1093" s="10"/>
      <c r="GG1093" s="10"/>
      <c r="GH1093" s="10"/>
      <c r="GI1093" s="10"/>
      <c r="GJ1093" s="10"/>
      <c r="GK1093" s="10"/>
      <c r="GL1093" s="10"/>
      <c r="GM1093" s="10"/>
      <c r="GN1093" s="10"/>
      <c r="GO1093" s="10"/>
      <c r="GP1093" s="10"/>
      <c r="GQ1093" s="10"/>
      <c r="GR1093" s="10"/>
      <c r="GS1093" s="10"/>
      <c r="GT1093" s="10"/>
      <c r="GU1093" s="10"/>
      <c r="GV1093" s="10"/>
      <c r="GW1093" s="10"/>
      <c r="GX1093" s="10"/>
      <c r="GY1093" s="10"/>
      <c r="GZ1093" s="10"/>
      <c r="HA1093" s="10"/>
      <c r="HB1093" s="10"/>
      <c r="HC1093" s="10"/>
      <c r="HD1093" s="10"/>
      <c r="HE1093" s="10"/>
      <c r="HF1093" s="10"/>
      <c r="HG1093" s="10"/>
      <c r="HH1093" s="10"/>
      <c r="HI1093" s="10"/>
      <c r="HJ1093" s="10"/>
      <c r="HK1093" s="10"/>
      <c r="HL1093" s="10"/>
      <c r="HM1093" s="10"/>
      <c r="HN1093" s="10"/>
      <c r="HO1093" s="10"/>
      <c r="HP1093" s="10"/>
      <c r="HQ1093" s="10"/>
      <c r="HR1093" s="10"/>
      <c r="HS1093" s="10"/>
      <c r="HT1093" s="10"/>
      <c r="HU1093" s="10"/>
      <c r="HV1093" s="10"/>
      <c r="HW1093" s="10"/>
      <c r="HX1093" s="10"/>
      <c r="HY1093" s="10"/>
      <c r="HZ1093" s="10"/>
      <c r="IA1093" s="10"/>
      <c r="IB1093" s="10"/>
      <c r="IC1093" s="10"/>
      <c r="ID1093" s="10"/>
      <c r="IE1093" s="10"/>
      <c r="IF1093" s="10"/>
      <c r="IG1093" s="10"/>
      <c r="IH1093" s="10"/>
      <c r="II1093" s="10"/>
      <c r="IJ1093" s="10"/>
      <c r="IK1093" s="10"/>
      <c r="IL1093" s="10"/>
      <c r="IM1093" s="10"/>
      <c r="IN1093" s="10"/>
      <c r="IO1093" s="10"/>
      <c r="IP1093" s="10"/>
      <c r="IQ1093" s="10"/>
      <c r="IR1093" s="10"/>
      <c r="IS1093" s="10"/>
      <c r="IT1093" s="10"/>
      <c r="IU1093" s="10"/>
      <c r="IV1093" s="10"/>
    </row>
    <row r="1094" spans="1:256" x14ac:dyDescent="0.25">
      <c r="A1094" t="s">
        <v>713</v>
      </c>
      <c r="B1094" t="s">
        <v>785</v>
      </c>
      <c r="C1094" s="4">
        <v>1911</v>
      </c>
      <c r="D1094" s="23">
        <v>42083</v>
      </c>
      <c r="E1094" s="14" t="s">
        <v>786</v>
      </c>
      <c r="F1094" t="s">
        <v>973</v>
      </c>
      <c r="G1094" t="s">
        <v>2933</v>
      </c>
    </row>
    <row r="1095" spans="1:256" x14ac:dyDescent="0.25">
      <c r="A1095" t="s">
        <v>713</v>
      </c>
      <c r="B1095" t="s">
        <v>1997</v>
      </c>
      <c r="C1095" s="4">
        <v>1911</v>
      </c>
      <c r="D1095" s="23">
        <v>42084</v>
      </c>
      <c r="E1095" s="14" t="s">
        <v>3036</v>
      </c>
      <c r="F1095" t="s">
        <v>1998</v>
      </c>
      <c r="H1095" t="s">
        <v>1998</v>
      </c>
      <c r="I1095" t="s">
        <v>1253</v>
      </c>
      <c r="J1095" t="s">
        <v>1703</v>
      </c>
    </row>
    <row r="1096" spans="1:256" x14ac:dyDescent="0.25">
      <c r="A1096" t="s">
        <v>2010</v>
      </c>
      <c r="B1096" t="s">
        <v>2011</v>
      </c>
      <c r="C1096" s="4">
        <v>1911</v>
      </c>
      <c r="D1096" s="23">
        <v>42105</v>
      </c>
      <c r="E1096" s="14" t="s">
        <v>1104</v>
      </c>
      <c r="F1096" t="s">
        <v>1104</v>
      </c>
      <c r="G1096" t="s">
        <v>2933</v>
      </c>
    </row>
    <row r="1097" spans="1:256" x14ac:dyDescent="0.25">
      <c r="A1097" t="s">
        <v>1638</v>
      </c>
      <c r="B1097" t="s">
        <v>1758</v>
      </c>
      <c r="C1097" s="4">
        <v>1911</v>
      </c>
      <c r="D1097" s="23">
        <v>42107</v>
      </c>
      <c r="E1097" s="14" t="s">
        <v>2796</v>
      </c>
      <c r="F1097" t="s">
        <v>1759</v>
      </c>
      <c r="G1097" t="s">
        <v>2933</v>
      </c>
    </row>
    <row r="1098" spans="1:256" x14ac:dyDescent="0.25">
      <c r="A1098" t="s">
        <v>2058</v>
      </c>
      <c r="B1098" t="s">
        <v>1056</v>
      </c>
      <c r="C1098" s="4">
        <v>1911</v>
      </c>
      <c r="D1098" s="23">
        <v>42112</v>
      </c>
      <c r="E1098" s="14" t="s">
        <v>2498</v>
      </c>
      <c r="G1098" t="s">
        <v>2933</v>
      </c>
    </row>
    <row r="1099" spans="1:256" x14ac:dyDescent="0.25">
      <c r="A1099" t="s">
        <v>2075</v>
      </c>
      <c r="B1099" t="s">
        <v>769</v>
      </c>
      <c r="C1099" s="4">
        <v>1911</v>
      </c>
      <c r="D1099" s="23">
        <v>42114</v>
      </c>
      <c r="E1099" s="14" t="s">
        <v>636</v>
      </c>
      <c r="G1099" t="s">
        <v>2933</v>
      </c>
    </row>
    <row r="1100" spans="1:256" x14ac:dyDescent="0.25">
      <c r="A1100" t="s">
        <v>2075</v>
      </c>
      <c r="B1100" t="s">
        <v>1529</v>
      </c>
      <c r="C1100" s="4">
        <v>1911</v>
      </c>
      <c r="D1100" s="23">
        <v>42115</v>
      </c>
      <c r="E1100" s="14" t="s">
        <v>1700</v>
      </c>
      <c r="G1100" t="s">
        <v>2933</v>
      </c>
    </row>
    <row r="1101" spans="1:256" x14ac:dyDescent="0.25">
      <c r="A1101" t="s">
        <v>2010</v>
      </c>
      <c r="B1101" t="s">
        <v>459</v>
      </c>
      <c r="C1101" s="4">
        <v>1911</v>
      </c>
      <c r="D1101" s="23">
        <v>42119</v>
      </c>
      <c r="E1101" s="14" t="s">
        <v>119</v>
      </c>
      <c r="F1101" t="s">
        <v>194</v>
      </c>
      <c r="G1101" t="s">
        <v>2933</v>
      </c>
      <c r="K1101" t="s">
        <v>600</v>
      </c>
    </row>
    <row r="1102" spans="1:256" x14ac:dyDescent="0.25">
      <c r="A1102" t="s">
        <v>2010</v>
      </c>
      <c r="B1102" t="s">
        <v>134</v>
      </c>
      <c r="C1102" s="4">
        <v>1911</v>
      </c>
      <c r="D1102" s="23">
        <v>42133</v>
      </c>
      <c r="E1102" s="14" t="s">
        <v>1162</v>
      </c>
      <c r="F1102" t="s">
        <v>135</v>
      </c>
      <c r="H1102" t="s">
        <v>431</v>
      </c>
      <c r="I1102" t="s">
        <v>864</v>
      </c>
      <c r="J1102" t="s">
        <v>2569</v>
      </c>
    </row>
    <row r="1103" spans="1:256" x14ac:dyDescent="0.25">
      <c r="A1103" t="s">
        <v>2075</v>
      </c>
      <c r="B1103" t="s">
        <v>775</v>
      </c>
      <c r="C1103" s="4">
        <v>1911</v>
      </c>
      <c r="D1103" s="23">
        <v>42149</v>
      </c>
      <c r="F1103" t="s">
        <v>2076</v>
      </c>
      <c r="G1103" t="s">
        <v>1059</v>
      </c>
    </row>
    <row r="1104" spans="1:256" ht="13" x14ac:dyDescent="0.3">
      <c r="A1104" s="2" t="s">
        <v>2595</v>
      </c>
      <c r="B1104" s="1" t="s">
        <v>637</v>
      </c>
      <c r="C1104" s="1" t="s">
        <v>3052</v>
      </c>
      <c r="D1104" s="20" t="s">
        <v>751</v>
      </c>
      <c r="E1104" s="15" t="s">
        <v>2861</v>
      </c>
      <c r="F1104" s="1" t="s">
        <v>2255</v>
      </c>
      <c r="G1104" s="1" t="s">
        <v>2212</v>
      </c>
      <c r="H1104" s="1" t="s">
        <v>2105</v>
      </c>
      <c r="I1104" s="1" t="s">
        <v>709</v>
      </c>
      <c r="J1104" s="1" t="s">
        <v>703</v>
      </c>
      <c r="K1104" s="1" t="s">
        <v>2127</v>
      </c>
      <c r="L1104" s="4" t="s">
        <v>1942</v>
      </c>
    </row>
    <row r="1105" spans="1:256" x14ac:dyDescent="0.25">
      <c r="A1105" s="10" t="s">
        <v>713</v>
      </c>
      <c r="B1105" s="10" t="s">
        <v>2021</v>
      </c>
      <c r="C1105" s="11">
        <v>1911</v>
      </c>
      <c r="D1105" s="24">
        <v>42163</v>
      </c>
      <c r="E1105" s="17" t="s">
        <v>2731</v>
      </c>
      <c r="F1105" s="10" t="s">
        <v>1535</v>
      </c>
      <c r="G1105" s="10"/>
      <c r="H1105" s="10" t="s">
        <v>944</v>
      </c>
      <c r="I1105" s="10" t="s">
        <v>247</v>
      </c>
      <c r="J1105" s="10" t="s">
        <v>474</v>
      </c>
      <c r="K1105" s="10" t="s">
        <v>158</v>
      </c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0"/>
      <c r="AT1105" s="10"/>
      <c r="AU1105" s="10"/>
      <c r="AV1105" s="10"/>
      <c r="AW1105" s="10"/>
      <c r="AX1105" s="10"/>
      <c r="AY1105" s="10"/>
      <c r="AZ1105" s="10"/>
      <c r="BA1105" s="10"/>
      <c r="BB1105" s="10"/>
      <c r="BC1105" s="10"/>
      <c r="BD1105" s="10"/>
      <c r="BE1105" s="10"/>
      <c r="BF1105" s="10"/>
      <c r="BG1105" s="10"/>
      <c r="BH1105" s="10"/>
      <c r="BI1105" s="10"/>
      <c r="BJ1105" s="10"/>
      <c r="BK1105" s="10"/>
      <c r="BL1105" s="10"/>
      <c r="BM1105" s="10"/>
      <c r="BN1105" s="10"/>
      <c r="BO1105" s="10"/>
      <c r="BP1105" s="10"/>
      <c r="BQ1105" s="10"/>
      <c r="BR1105" s="10"/>
      <c r="BS1105" s="10"/>
      <c r="BT1105" s="10"/>
      <c r="BU1105" s="10"/>
      <c r="BV1105" s="10"/>
      <c r="BW1105" s="10"/>
      <c r="BX1105" s="10"/>
      <c r="BY1105" s="10"/>
      <c r="BZ1105" s="10"/>
      <c r="CA1105" s="10"/>
      <c r="CB1105" s="10"/>
      <c r="CC1105" s="10"/>
      <c r="CD1105" s="10"/>
      <c r="CE1105" s="10"/>
      <c r="CF1105" s="10"/>
      <c r="CG1105" s="10"/>
      <c r="CH1105" s="10"/>
      <c r="CI1105" s="10"/>
      <c r="CJ1105" s="10"/>
      <c r="CK1105" s="10"/>
      <c r="CL1105" s="10"/>
      <c r="CM1105" s="10"/>
      <c r="CN1105" s="10"/>
      <c r="CO1105" s="10"/>
      <c r="CP1105" s="10"/>
      <c r="CQ1105" s="10"/>
      <c r="CR1105" s="10"/>
      <c r="CS1105" s="10"/>
      <c r="CT1105" s="10"/>
      <c r="CU1105" s="10"/>
      <c r="CV1105" s="10"/>
      <c r="CW1105" s="10"/>
      <c r="CX1105" s="10"/>
      <c r="CY1105" s="10"/>
      <c r="CZ1105" s="10"/>
      <c r="DA1105" s="10"/>
      <c r="DB1105" s="10"/>
      <c r="DC1105" s="10"/>
      <c r="DD1105" s="10"/>
      <c r="DE1105" s="10"/>
      <c r="DF1105" s="10"/>
      <c r="DG1105" s="10"/>
      <c r="DH1105" s="10"/>
      <c r="DI1105" s="10"/>
      <c r="DJ1105" s="10"/>
      <c r="DK1105" s="10"/>
      <c r="DL1105" s="10"/>
      <c r="DM1105" s="10"/>
      <c r="DN1105" s="10"/>
      <c r="DO1105" s="10"/>
      <c r="DP1105" s="10"/>
      <c r="DQ1105" s="10"/>
      <c r="DR1105" s="10"/>
      <c r="DS1105" s="10"/>
      <c r="DT1105" s="10"/>
      <c r="DU1105" s="10"/>
      <c r="DV1105" s="10"/>
      <c r="DW1105" s="10"/>
      <c r="DX1105" s="10"/>
      <c r="DY1105" s="10"/>
      <c r="DZ1105" s="10"/>
      <c r="EA1105" s="10"/>
      <c r="EB1105" s="10"/>
      <c r="EC1105" s="10"/>
      <c r="ED1105" s="10"/>
      <c r="EE1105" s="10"/>
      <c r="EF1105" s="10"/>
      <c r="EG1105" s="10"/>
      <c r="EH1105" s="10"/>
      <c r="EI1105" s="10"/>
      <c r="EJ1105" s="10"/>
      <c r="EK1105" s="10"/>
      <c r="EL1105" s="10"/>
      <c r="EM1105" s="10"/>
      <c r="EN1105" s="10"/>
      <c r="EO1105" s="10"/>
      <c r="EP1105" s="10"/>
      <c r="EQ1105" s="10"/>
      <c r="ER1105" s="10"/>
      <c r="ES1105" s="10"/>
      <c r="ET1105" s="10"/>
      <c r="EU1105" s="10"/>
      <c r="EV1105" s="10"/>
      <c r="EW1105" s="10"/>
      <c r="EX1105" s="10"/>
      <c r="EY1105" s="10"/>
      <c r="EZ1105" s="10"/>
      <c r="FA1105" s="10"/>
      <c r="FB1105" s="10"/>
      <c r="FC1105" s="10"/>
      <c r="FD1105" s="10"/>
      <c r="FE1105" s="10"/>
      <c r="FF1105" s="10"/>
      <c r="FG1105" s="10"/>
      <c r="FH1105" s="10"/>
      <c r="FI1105" s="10"/>
      <c r="FJ1105" s="10"/>
      <c r="FK1105" s="10"/>
      <c r="FL1105" s="10"/>
      <c r="FM1105" s="10"/>
      <c r="FN1105" s="10"/>
      <c r="FO1105" s="10"/>
      <c r="FP1105" s="10"/>
      <c r="FQ1105" s="10"/>
      <c r="FR1105" s="10"/>
      <c r="FS1105" s="10"/>
      <c r="FT1105" s="10"/>
      <c r="FU1105" s="10"/>
      <c r="FV1105" s="10"/>
      <c r="FW1105" s="10"/>
      <c r="FX1105" s="10"/>
      <c r="FY1105" s="10"/>
      <c r="FZ1105" s="10"/>
      <c r="GA1105" s="10"/>
      <c r="GB1105" s="10"/>
      <c r="GC1105" s="10"/>
      <c r="GD1105" s="10"/>
      <c r="GE1105" s="10"/>
      <c r="GF1105" s="10"/>
      <c r="GG1105" s="10"/>
      <c r="GH1105" s="10"/>
      <c r="GI1105" s="10"/>
      <c r="GJ1105" s="10"/>
      <c r="GK1105" s="10"/>
      <c r="GL1105" s="10"/>
      <c r="GM1105" s="10"/>
      <c r="GN1105" s="10"/>
      <c r="GO1105" s="10"/>
      <c r="GP1105" s="10"/>
      <c r="GQ1105" s="10"/>
      <c r="GR1105" s="10"/>
      <c r="GS1105" s="10"/>
      <c r="GT1105" s="10"/>
      <c r="GU1105" s="10"/>
      <c r="GV1105" s="10"/>
      <c r="GW1105" s="10"/>
      <c r="GX1105" s="10"/>
      <c r="GY1105" s="10"/>
      <c r="GZ1105" s="10"/>
      <c r="HA1105" s="10"/>
      <c r="HB1105" s="10"/>
      <c r="HC1105" s="10"/>
      <c r="HD1105" s="10"/>
      <c r="HE1105" s="10"/>
      <c r="HF1105" s="10"/>
      <c r="HG1105" s="10"/>
      <c r="HH1105" s="10"/>
      <c r="HI1105" s="10"/>
      <c r="HJ1105" s="10"/>
      <c r="HK1105" s="10"/>
      <c r="HL1105" s="10"/>
      <c r="HM1105" s="10"/>
      <c r="HN1105" s="10"/>
      <c r="HO1105" s="10"/>
      <c r="HP1105" s="10"/>
      <c r="HQ1105" s="10"/>
      <c r="HR1105" s="10"/>
      <c r="HS1105" s="10"/>
      <c r="HT1105" s="10"/>
      <c r="HU1105" s="10"/>
      <c r="HV1105" s="10"/>
      <c r="HW1105" s="10"/>
      <c r="HX1105" s="10"/>
      <c r="HY1105" s="10"/>
      <c r="HZ1105" s="10"/>
      <c r="IA1105" s="10"/>
      <c r="IB1105" s="10"/>
      <c r="IC1105" s="10"/>
      <c r="ID1105" s="10"/>
      <c r="IE1105" s="10"/>
      <c r="IF1105" s="10"/>
      <c r="IG1105" s="10"/>
      <c r="IH1105" s="10"/>
      <c r="II1105" s="10"/>
      <c r="IJ1105" s="10"/>
      <c r="IK1105" s="10"/>
      <c r="IL1105" s="10"/>
      <c r="IM1105" s="10"/>
      <c r="IN1105" s="10"/>
      <c r="IO1105" s="10"/>
      <c r="IP1105" s="10"/>
      <c r="IQ1105" s="10"/>
      <c r="IR1105" s="10"/>
      <c r="IS1105" s="10"/>
      <c r="IT1105" s="10"/>
      <c r="IU1105" s="10"/>
      <c r="IV1105" s="10"/>
    </row>
    <row r="1106" spans="1:256" x14ac:dyDescent="0.25">
      <c r="A1106" t="s">
        <v>2010</v>
      </c>
      <c r="B1106" t="s">
        <v>2011</v>
      </c>
      <c r="C1106" s="4">
        <v>1911</v>
      </c>
      <c r="D1106" s="23">
        <v>42170</v>
      </c>
      <c r="E1106" s="14" t="s">
        <v>2871</v>
      </c>
      <c r="F1106" t="s">
        <v>2313</v>
      </c>
      <c r="G1106" t="s">
        <v>1059</v>
      </c>
    </row>
    <row r="1107" spans="1:256" x14ac:dyDescent="0.25">
      <c r="A1107" t="s">
        <v>2010</v>
      </c>
      <c r="B1107" t="s">
        <v>2011</v>
      </c>
      <c r="C1107" s="4">
        <v>1911</v>
      </c>
      <c r="D1107" s="23">
        <v>42171</v>
      </c>
      <c r="E1107" s="14" t="s">
        <v>2871</v>
      </c>
      <c r="F1107" t="s">
        <v>2313</v>
      </c>
      <c r="G1107" t="s">
        <v>1059</v>
      </c>
    </row>
    <row r="1108" spans="1:256" x14ac:dyDescent="0.25">
      <c r="A1108" t="s">
        <v>2010</v>
      </c>
      <c r="B1108" t="s">
        <v>1123</v>
      </c>
      <c r="C1108" s="4">
        <v>1911</v>
      </c>
      <c r="D1108" s="23" t="s">
        <v>2641</v>
      </c>
      <c r="E1108" s="14" t="s">
        <v>1214</v>
      </c>
    </row>
    <row r="1109" spans="1:256" x14ac:dyDescent="0.25">
      <c r="A1109" t="s">
        <v>2010</v>
      </c>
      <c r="B1109" t="s">
        <v>2011</v>
      </c>
      <c r="C1109" s="4">
        <v>1911</v>
      </c>
      <c r="D1109" s="23">
        <v>42289</v>
      </c>
      <c r="E1109" s="14" t="s">
        <v>2871</v>
      </c>
      <c r="F1109" t="s">
        <v>2313</v>
      </c>
      <c r="G1109" t="s">
        <v>2933</v>
      </c>
    </row>
    <row r="1110" spans="1:256" x14ac:dyDescent="0.25">
      <c r="A1110" t="s">
        <v>713</v>
      </c>
      <c r="B1110" t="s">
        <v>449</v>
      </c>
      <c r="C1110" s="4">
        <v>1911</v>
      </c>
      <c r="D1110" s="23">
        <v>42294</v>
      </c>
      <c r="E1110" s="14" t="s">
        <v>2617</v>
      </c>
      <c r="F1110" t="s">
        <v>2925</v>
      </c>
      <c r="G1110" t="s">
        <v>2933</v>
      </c>
    </row>
    <row r="1111" spans="1:256" x14ac:dyDescent="0.25">
      <c r="A1111" t="s">
        <v>2010</v>
      </c>
      <c r="B1111" t="s">
        <v>297</v>
      </c>
      <c r="C1111" s="4">
        <v>1911</v>
      </c>
      <c r="D1111" s="23">
        <v>42296</v>
      </c>
      <c r="G1111" t="s">
        <v>2933</v>
      </c>
    </row>
    <row r="1112" spans="1:256" x14ac:dyDescent="0.25">
      <c r="A1112" t="s">
        <v>2010</v>
      </c>
      <c r="B1112" t="s">
        <v>297</v>
      </c>
      <c r="C1112" s="4">
        <v>1911</v>
      </c>
      <c r="D1112" s="23">
        <v>42301</v>
      </c>
      <c r="E1112" s="14" t="s">
        <v>2965</v>
      </c>
      <c r="F1112" t="s">
        <v>2965</v>
      </c>
      <c r="G1112" t="s">
        <v>2933</v>
      </c>
    </row>
    <row r="1113" spans="1:256" x14ac:dyDescent="0.25">
      <c r="A1113" t="s">
        <v>2010</v>
      </c>
      <c r="B1113" t="s">
        <v>2011</v>
      </c>
      <c r="C1113" s="4">
        <v>1911</v>
      </c>
      <c r="D1113" s="23">
        <v>42305</v>
      </c>
      <c r="E1113" s="14" t="s">
        <v>2871</v>
      </c>
      <c r="F1113" t="s">
        <v>2313</v>
      </c>
      <c r="G1113" t="s">
        <v>2933</v>
      </c>
    </row>
    <row r="1114" spans="1:256" x14ac:dyDescent="0.25">
      <c r="A1114" s="10" t="s">
        <v>2010</v>
      </c>
      <c r="B1114" s="10" t="s">
        <v>2011</v>
      </c>
      <c r="C1114" s="11">
        <v>1911</v>
      </c>
      <c r="D1114" s="24">
        <v>42308</v>
      </c>
      <c r="E1114" s="17" t="s">
        <v>1564</v>
      </c>
      <c r="F1114" s="10" t="s">
        <v>749</v>
      </c>
      <c r="G1114" s="10" t="s">
        <v>2933</v>
      </c>
      <c r="H1114" s="10"/>
      <c r="I1114" s="10"/>
      <c r="J1114" s="10" t="s">
        <v>472</v>
      </c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/>
      <c r="AC1114" s="10"/>
      <c r="AD1114" s="10"/>
      <c r="AE1114" s="10"/>
      <c r="AF1114" s="10"/>
      <c r="AG1114" s="10"/>
      <c r="AH1114" s="10"/>
      <c r="AI1114" s="10"/>
      <c r="AJ1114" s="10"/>
      <c r="AK1114" s="10"/>
      <c r="AL1114" s="10"/>
      <c r="AM1114" s="10"/>
      <c r="AN1114" s="10"/>
      <c r="AO1114" s="10"/>
      <c r="AP1114" s="10"/>
      <c r="AQ1114" s="10"/>
      <c r="AR1114" s="10"/>
      <c r="AS1114" s="10"/>
      <c r="AT1114" s="10"/>
      <c r="AU1114" s="10"/>
      <c r="AV1114" s="10"/>
      <c r="AW1114" s="10"/>
      <c r="AX1114" s="10"/>
      <c r="AY1114" s="10"/>
      <c r="AZ1114" s="10"/>
      <c r="BA1114" s="10"/>
      <c r="BB1114" s="10"/>
      <c r="BC1114" s="10"/>
      <c r="BD1114" s="10"/>
      <c r="BE1114" s="10"/>
      <c r="BF1114" s="10"/>
      <c r="BG1114" s="10"/>
      <c r="BH1114" s="10"/>
      <c r="BI1114" s="10"/>
      <c r="BJ1114" s="10"/>
      <c r="BK1114" s="10"/>
      <c r="BL1114" s="10"/>
      <c r="BM1114" s="10"/>
      <c r="BN1114" s="10"/>
      <c r="BO1114" s="10"/>
      <c r="BP1114" s="10"/>
      <c r="BQ1114" s="10"/>
      <c r="BR1114" s="10"/>
      <c r="BS1114" s="10"/>
      <c r="BT1114" s="10"/>
      <c r="BU1114" s="10"/>
      <c r="BV1114" s="10"/>
      <c r="BW1114" s="10"/>
      <c r="BX1114" s="10"/>
      <c r="BY1114" s="10"/>
      <c r="BZ1114" s="10"/>
      <c r="CA1114" s="10"/>
      <c r="CB1114" s="10"/>
      <c r="CC1114" s="10"/>
      <c r="CD1114" s="10"/>
      <c r="CE1114" s="10"/>
      <c r="CF1114" s="10"/>
      <c r="CG1114" s="10"/>
      <c r="CH1114" s="10"/>
      <c r="CI1114" s="10"/>
      <c r="CJ1114" s="10"/>
      <c r="CK1114" s="10"/>
      <c r="CL1114" s="10"/>
      <c r="CM1114" s="10"/>
      <c r="CN1114" s="10"/>
      <c r="CO1114" s="10"/>
      <c r="CP1114" s="10"/>
      <c r="CQ1114" s="10"/>
      <c r="CR1114" s="10"/>
      <c r="CS1114" s="10"/>
      <c r="CT1114" s="10"/>
      <c r="CU1114" s="10"/>
      <c r="CV1114" s="10"/>
      <c r="CW1114" s="10"/>
      <c r="CX1114" s="10"/>
      <c r="CY1114" s="10"/>
      <c r="CZ1114" s="10"/>
      <c r="DA1114" s="10"/>
      <c r="DB1114" s="10"/>
      <c r="DC1114" s="10"/>
      <c r="DD1114" s="10"/>
      <c r="DE1114" s="10"/>
      <c r="DF1114" s="10"/>
      <c r="DG1114" s="10"/>
      <c r="DH1114" s="10"/>
      <c r="DI1114" s="10"/>
      <c r="DJ1114" s="10"/>
      <c r="DK1114" s="10"/>
      <c r="DL1114" s="10"/>
      <c r="DM1114" s="10"/>
      <c r="DN1114" s="10"/>
      <c r="DO1114" s="10"/>
      <c r="DP1114" s="10"/>
      <c r="DQ1114" s="10"/>
      <c r="DR1114" s="10"/>
      <c r="DS1114" s="10"/>
      <c r="DT1114" s="10"/>
      <c r="DU1114" s="10"/>
      <c r="DV1114" s="10"/>
      <c r="DW1114" s="10"/>
      <c r="DX1114" s="10"/>
      <c r="DY1114" s="10"/>
      <c r="DZ1114" s="10"/>
      <c r="EA1114" s="10"/>
      <c r="EB1114" s="10"/>
      <c r="EC1114" s="10"/>
      <c r="ED1114" s="10"/>
      <c r="EE1114" s="10"/>
      <c r="EF1114" s="10"/>
      <c r="EG1114" s="10"/>
      <c r="EH1114" s="10"/>
      <c r="EI1114" s="10"/>
      <c r="EJ1114" s="10"/>
      <c r="EK1114" s="10"/>
      <c r="EL1114" s="10"/>
      <c r="EM1114" s="10"/>
      <c r="EN1114" s="10"/>
      <c r="EO1114" s="10"/>
      <c r="EP1114" s="10"/>
      <c r="EQ1114" s="10"/>
      <c r="ER1114" s="10"/>
      <c r="ES1114" s="10"/>
      <c r="ET1114" s="10"/>
      <c r="EU1114" s="10"/>
      <c r="EV1114" s="10"/>
      <c r="EW1114" s="10"/>
      <c r="EX1114" s="10"/>
      <c r="EY1114" s="10"/>
      <c r="EZ1114" s="10"/>
      <c r="FA1114" s="10"/>
      <c r="FB1114" s="10"/>
      <c r="FC1114" s="10"/>
      <c r="FD1114" s="10"/>
      <c r="FE1114" s="10"/>
      <c r="FF1114" s="10"/>
      <c r="FG1114" s="10"/>
      <c r="FH1114" s="10"/>
      <c r="FI1114" s="10"/>
      <c r="FJ1114" s="10"/>
      <c r="FK1114" s="10"/>
      <c r="FL1114" s="10"/>
      <c r="FM1114" s="10"/>
      <c r="FN1114" s="10"/>
      <c r="FO1114" s="10"/>
      <c r="FP1114" s="10"/>
      <c r="FQ1114" s="10"/>
      <c r="FR1114" s="10"/>
      <c r="FS1114" s="10"/>
      <c r="FT1114" s="10"/>
      <c r="FU1114" s="10"/>
      <c r="FV1114" s="10"/>
      <c r="FW1114" s="10"/>
      <c r="FX1114" s="10"/>
      <c r="FY1114" s="10"/>
      <c r="FZ1114" s="10"/>
      <c r="GA1114" s="10"/>
      <c r="GB1114" s="10"/>
      <c r="GC1114" s="10"/>
      <c r="GD1114" s="10"/>
      <c r="GE1114" s="10"/>
      <c r="GF1114" s="10"/>
      <c r="GG1114" s="10"/>
      <c r="GH1114" s="10"/>
      <c r="GI1114" s="10"/>
      <c r="GJ1114" s="10"/>
      <c r="GK1114" s="10"/>
      <c r="GL1114" s="10"/>
      <c r="GM1114" s="10"/>
      <c r="GN1114" s="10"/>
      <c r="GO1114" s="10"/>
      <c r="GP1114" s="10"/>
      <c r="GQ1114" s="10"/>
      <c r="GR1114" s="10"/>
      <c r="GS1114" s="10"/>
      <c r="GT1114" s="10"/>
      <c r="GU1114" s="10"/>
      <c r="GV1114" s="10"/>
      <c r="GW1114" s="10"/>
      <c r="GX1114" s="10"/>
      <c r="GY1114" s="10"/>
      <c r="GZ1114" s="10"/>
      <c r="HA1114" s="10"/>
      <c r="HB1114" s="10"/>
      <c r="HC1114" s="10"/>
      <c r="HD1114" s="10"/>
      <c r="HE1114" s="10"/>
      <c r="HF1114" s="10"/>
      <c r="HG1114" s="10"/>
      <c r="HH1114" s="10"/>
      <c r="HI1114" s="10"/>
      <c r="HJ1114" s="10"/>
      <c r="HK1114" s="10"/>
      <c r="HL1114" s="10"/>
      <c r="HM1114" s="10"/>
      <c r="HN1114" s="10"/>
      <c r="HO1114" s="10"/>
      <c r="HP1114" s="10"/>
      <c r="HQ1114" s="10"/>
      <c r="HR1114" s="10"/>
      <c r="HS1114" s="10"/>
      <c r="HT1114" s="10"/>
      <c r="HU1114" s="10"/>
      <c r="HV1114" s="10"/>
      <c r="HW1114" s="10"/>
      <c r="HX1114" s="10"/>
      <c r="HY1114" s="10"/>
      <c r="HZ1114" s="10"/>
      <c r="IA1114" s="10"/>
      <c r="IB1114" s="10"/>
      <c r="IC1114" s="10"/>
      <c r="ID1114" s="10"/>
      <c r="IE1114" s="10"/>
      <c r="IF1114" s="10"/>
      <c r="IG1114" s="10"/>
      <c r="IH1114" s="10"/>
      <c r="II1114" s="10"/>
      <c r="IJ1114" s="10"/>
      <c r="IK1114" s="10"/>
      <c r="IL1114" s="10"/>
      <c r="IM1114" s="10"/>
      <c r="IN1114" s="10"/>
      <c r="IO1114" s="10"/>
      <c r="IP1114" s="10"/>
      <c r="IQ1114" s="10"/>
      <c r="IR1114" s="10"/>
      <c r="IS1114" s="10"/>
      <c r="IT1114" s="10"/>
      <c r="IU1114" s="10"/>
      <c r="IV1114" s="10"/>
    </row>
    <row r="1115" spans="1:256" x14ac:dyDescent="0.25">
      <c r="A1115" t="s">
        <v>1433</v>
      </c>
      <c r="B1115" t="s">
        <v>750</v>
      </c>
      <c r="C1115" s="4">
        <v>1911</v>
      </c>
      <c r="D1115" s="23">
        <v>42310</v>
      </c>
      <c r="E1115" s="14" t="s">
        <v>681</v>
      </c>
      <c r="F1115" t="s">
        <v>515</v>
      </c>
      <c r="G1115" t="s">
        <v>2933</v>
      </c>
    </row>
    <row r="1116" spans="1:256" x14ac:dyDescent="0.25">
      <c r="A1116" t="s">
        <v>1298</v>
      </c>
      <c r="B1116" t="s">
        <v>1299</v>
      </c>
      <c r="C1116" s="4">
        <v>1911</v>
      </c>
      <c r="D1116" s="23">
        <v>42311</v>
      </c>
      <c r="E1116" s="14" t="s">
        <v>2781</v>
      </c>
      <c r="F1116" t="s">
        <v>2176</v>
      </c>
      <c r="G1116" t="s">
        <v>2933</v>
      </c>
      <c r="K1116" t="s">
        <v>11</v>
      </c>
    </row>
    <row r="1117" spans="1:256" x14ac:dyDescent="0.25">
      <c r="A1117" t="s">
        <v>2379</v>
      </c>
      <c r="B1117" t="s">
        <v>115</v>
      </c>
      <c r="C1117" s="4">
        <v>1911</v>
      </c>
      <c r="D1117" s="23">
        <v>42314</v>
      </c>
      <c r="E1117" s="14" t="s">
        <v>1571</v>
      </c>
      <c r="F1117" t="s">
        <v>2196</v>
      </c>
      <c r="G1117" t="s">
        <v>2933</v>
      </c>
    </row>
    <row r="1118" spans="1:256" x14ac:dyDescent="0.25">
      <c r="A1118" t="s">
        <v>1965</v>
      </c>
      <c r="B1118" t="s">
        <v>932</v>
      </c>
      <c r="C1118" s="4">
        <v>1911</v>
      </c>
      <c r="D1118" s="23">
        <v>42315</v>
      </c>
      <c r="G1118" t="s">
        <v>2933</v>
      </c>
    </row>
    <row r="1119" spans="1:256" x14ac:dyDescent="0.25">
      <c r="A1119" t="s">
        <v>1965</v>
      </c>
      <c r="B1119" t="s">
        <v>1112</v>
      </c>
      <c r="C1119" s="4">
        <v>1911</v>
      </c>
      <c r="D1119" s="23">
        <v>42316</v>
      </c>
      <c r="E1119" s="14" t="s">
        <v>290</v>
      </c>
      <c r="F1119" t="s">
        <v>2968</v>
      </c>
      <c r="G1119" t="s">
        <v>2933</v>
      </c>
    </row>
    <row r="1120" spans="1:256" x14ac:dyDescent="0.25">
      <c r="A1120" t="s">
        <v>3011</v>
      </c>
      <c r="B1120" t="s">
        <v>2958</v>
      </c>
      <c r="C1120" s="4">
        <v>1911</v>
      </c>
      <c r="D1120" s="23">
        <v>42318</v>
      </c>
      <c r="E1120" s="14" t="s">
        <v>2833</v>
      </c>
      <c r="F1120" t="s">
        <v>2810</v>
      </c>
      <c r="G1120" t="s">
        <v>2933</v>
      </c>
    </row>
    <row r="1121" spans="1:11" x14ac:dyDescent="0.25">
      <c r="A1121" t="s">
        <v>3011</v>
      </c>
      <c r="B1121" t="s">
        <v>204</v>
      </c>
      <c r="C1121" s="4">
        <v>1911</v>
      </c>
      <c r="D1121" s="23">
        <v>42319</v>
      </c>
      <c r="E1121" s="14" t="s">
        <v>3075</v>
      </c>
      <c r="F1121" t="s">
        <v>256</v>
      </c>
      <c r="G1121" t="s">
        <v>2933</v>
      </c>
    </row>
    <row r="1122" spans="1:11" x14ac:dyDescent="0.25">
      <c r="A1122" t="s">
        <v>2075</v>
      </c>
      <c r="B1122" t="s">
        <v>1599</v>
      </c>
      <c r="C1122" s="4">
        <v>1911</v>
      </c>
      <c r="D1122" s="23">
        <v>42323</v>
      </c>
      <c r="E1122" s="14" t="s">
        <v>710</v>
      </c>
      <c r="G1122" t="s">
        <v>2933</v>
      </c>
    </row>
    <row r="1123" spans="1:11" x14ac:dyDescent="0.25">
      <c r="A1123" t="s">
        <v>1754</v>
      </c>
      <c r="B1123" t="s">
        <v>181</v>
      </c>
      <c r="C1123" s="4">
        <v>1911</v>
      </c>
      <c r="D1123" s="23">
        <v>42325</v>
      </c>
      <c r="E1123" s="14" t="s">
        <v>2838</v>
      </c>
      <c r="F1123" t="s">
        <v>2820</v>
      </c>
      <c r="G1123" t="s">
        <v>2933</v>
      </c>
    </row>
    <row r="1124" spans="1:11" x14ac:dyDescent="0.25">
      <c r="A1124" t="s">
        <v>1416</v>
      </c>
      <c r="B1124" t="s">
        <v>1502</v>
      </c>
      <c r="C1124" s="4">
        <v>1911</v>
      </c>
      <c r="D1124" s="23">
        <v>42329</v>
      </c>
      <c r="E1124" s="14" t="s">
        <v>2183</v>
      </c>
      <c r="F1124" t="s">
        <v>2133</v>
      </c>
      <c r="G1124" t="s">
        <v>2933</v>
      </c>
    </row>
    <row r="1125" spans="1:11" x14ac:dyDescent="0.25">
      <c r="A1125" t="s">
        <v>2079</v>
      </c>
      <c r="B1125" t="s">
        <v>818</v>
      </c>
      <c r="C1125" s="4">
        <v>1911</v>
      </c>
      <c r="D1125" s="23">
        <v>42332</v>
      </c>
      <c r="E1125" s="14" t="s">
        <v>2093</v>
      </c>
      <c r="F1125" t="s">
        <v>2270</v>
      </c>
      <c r="G1125" t="s">
        <v>2933</v>
      </c>
    </row>
    <row r="1126" spans="1:11" x14ac:dyDescent="0.25">
      <c r="A1126" t="s">
        <v>2079</v>
      </c>
      <c r="B1126" t="s">
        <v>2080</v>
      </c>
      <c r="C1126" s="4">
        <v>1911</v>
      </c>
      <c r="D1126" s="23">
        <v>42336</v>
      </c>
      <c r="E1126" s="14" t="s">
        <v>2136</v>
      </c>
      <c r="F1126" t="s">
        <v>1468</v>
      </c>
      <c r="G1126" t="s">
        <v>2933</v>
      </c>
    </row>
    <row r="1127" spans="1:11" x14ac:dyDescent="0.25">
      <c r="A1127" t="s">
        <v>2079</v>
      </c>
      <c r="B1127" t="s">
        <v>2469</v>
      </c>
      <c r="C1127" s="4">
        <v>1911</v>
      </c>
      <c r="D1127" s="23">
        <v>42337</v>
      </c>
      <c r="G1127" t="s">
        <v>2933</v>
      </c>
    </row>
    <row r="1128" spans="1:11" x14ac:dyDescent="0.25">
      <c r="A1128" t="s">
        <v>1416</v>
      </c>
      <c r="B1128" t="s">
        <v>2985</v>
      </c>
      <c r="C1128" s="4">
        <v>1911</v>
      </c>
      <c r="D1128" s="23">
        <v>42339</v>
      </c>
      <c r="E1128" s="14" t="s">
        <v>2207</v>
      </c>
      <c r="F1128" t="s">
        <v>1313</v>
      </c>
      <c r="G1128" t="s">
        <v>2933</v>
      </c>
    </row>
    <row r="1129" spans="1:11" x14ac:dyDescent="0.25">
      <c r="A1129" t="s">
        <v>1793</v>
      </c>
      <c r="B1129" t="s">
        <v>1417</v>
      </c>
      <c r="C1129" s="4">
        <v>1911</v>
      </c>
      <c r="D1129" s="23">
        <v>42340</v>
      </c>
      <c r="E1129" s="14" t="s">
        <v>1106</v>
      </c>
      <c r="F1129" t="s">
        <v>2422</v>
      </c>
      <c r="G1129" t="s">
        <v>2933</v>
      </c>
    </row>
    <row r="1130" spans="1:11" x14ac:dyDescent="0.25">
      <c r="A1130" t="s">
        <v>1983</v>
      </c>
      <c r="B1130" t="s">
        <v>2090</v>
      </c>
      <c r="C1130" s="4">
        <v>1911</v>
      </c>
      <c r="D1130" s="23">
        <v>42343</v>
      </c>
      <c r="E1130" s="14" t="s">
        <v>57</v>
      </c>
      <c r="G1130" t="s">
        <v>2933</v>
      </c>
    </row>
    <row r="1131" spans="1:11" x14ac:dyDescent="0.25">
      <c r="A1131" t="s">
        <v>1597</v>
      </c>
      <c r="B1131" t="s">
        <v>3006</v>
      </c>
      <c r="C1131" s="4">
        <v>1911</v>
      </c>
      <c r="D1131" s="23">
        <v>42343</v>
      </c>
      <c r="G1131" t="s">
        <v>2933</v>
      </c>
    </row>
    <row r="1132" spans="1:11" x14ac:dyDescent="0.25">
      <c r="A1132" t="s">
        <v>1983</v>
      </c>
      <c r="B1132" t="s">
        <v>1182</v>
      </c>
      <c r="C1132" s="4">
        <v>1911</v>
      </c>
      <c r="D1132" s="23">
        <v>42344</v>
      </c>
      <c r="E1132" s="14" t="s">
        <v>1435</v>
      </c>
      <c r="G1132" t="s">
        <v>2933</v>
      </c>
    </row>
    <row r="1133" spans="1:11" x14ac:dyDescent="0.25">
      <c r="A1133" t="s">
        <v>1290</v>
      </c>
      <c r="B1133" t="s">
        <v>609</v>
      </c>
      <c r="C1133" s="4">
        <v>1911</v>
      </c>
      <c r="D1133" s="23">
        <v>42346</v>
      </c>
      <c r="E1133" s="14" t="s">
        <v>1948</v>
      </c>
      <c r="F1133" t="s">
        <v>1145</v>
      </c>
      <c r="G1133" t="s">
        <v>2933</v>
      </c>
      <c r="K1133" t="s">
        <v>11</v>
      </c>
    </row>
    <row r="1134" spans="1:11" x14ac:dyDescent="0.25">
      <c r="A1134" t="s">
        <v>3011</v>
      </c>
      <c r="B1134" t="s">
        <v>1346</v>
      </c>
      <c r="C1134" s="4">
        <f>1911</f>
        <v>1911</v>
      </c>
      <c r="D1134" s="23">
        <v>42349</v>
      </c>
      <c r="F1134" t="s">
        <v>194</v>
      </c>
      <c r="G1134" t="s">
        <v>2933</v>
      </c>
    </row>
    <row r="1135" spans="1:11" x14ac:dyDescent="0.25">
      <c r="A1135" t="s">
        <v>3011</v>
      </c>
      <c r="B1135" t="s">
        <v>1581</v>
      </c>
      <c r="C1135" s="4">
        <v>1911</v>
      </c>
      <c r="D1135" s="23">
        <v>42350</v>
      </c>
      <c r="G1135" t="s">
        <v>2933</v>
      </c>
    </row>
    <row r="1136" spans="1:11" x14ac:dyDescent="0.25">
      <c r="A1136" t="s">
        <v>1307</v>
      </c>
      <c r="B1136" t="s">
        <v>1308</v>
      </c>
      <c r="C1136" s="4">
        <v>1911</v>
      </c>
      <c r="D1136" s="23">
        <v>42350</v>
      </c>
      <c r="G1136" t="s">
        <v>2933</v>
      </c>
    </row>
    <row r="1137" spans="1:256" x14ac:dyDescent="0.25">
      <c r="A1137" t="s">
        <v>3011</v>
      </c>
      <c r="B1137" t="s">
        <v>2957</v>
      </c>
      <c r="C1137" s="4">
        <v>1911</v>
      </c>
      <c r="D1137" s="23">
        <v>42351</v>
      </c>
      <c r="F1137" t="s">
        <v>559</v>
      </c>
      <c r="G1137" t="s">
        <v>2933</v>
      </c>
      <c r="J1137" t="s">
        <v>1838</v>
      </c>
    </row>
    <row r="1138" spans="1:256" x14ac:dyDescent="0.25">
      <c r="A1138" s="10" t="s">
        <v>1766</v>
      </c>
      <c r="B1138" s="10" t="s">
        <v>1762</v>
      </c>
      <c r="C1138" s="11">
        <v>1911</v>
      </c>
      <c r="D1138" s="24">
        <v>42353</v>
      </c>
      <c r="E1138" s="17"/>
      <c r="F1138" s="10" t="s">
        <v>1767</v>
      </c>
      <c r="G1138" s="10"/>
      <c r="H1138" s="10" t="s">
        <v>1767</v>
      </c>
      <c r="I1138" s="10" t="s">
        <v>866</v>
      </c>
      <c r="J1138" s="10" t="s">
        <v>1485</v>
      </c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  <c r="AP1138" s="10"/>
      <c r="AQ1138" s="10"/>
      <c r="AR1138" s="10"/>
      <c r="AS1138" s="10"/>
      <c r="AT1138" s="10"/>
      <c r="AU1138" s="10"/>
      <c r="AV1138" s="10"/>
      <c r="AW1138" s="10"/>
      <c r="AX1138" s="10"/>
      <c r="AY1138" s="10"/>
      <c r="AZ1138" s="10"/>
      <c r="BA1138" s="10"/>
      <c r="BB1138" s="10"/>
      <c r="BC1138" s="10"/>
      <c r="BD1138" s="10"/>
      <c r="BE1138" s="10"/>
      <c r="BF1138" s="10"/>
      <c r="BG1138" s="10"/>
      <c r="BH1138" s="10"/>
      <c r="BI1138" s="10"/>
      <c r="BJ1138" s="10"/>
      <c r="BK1138" s="10"/>
      <c r="BL1138" s="10"/>
      <c r="BM1138" s="10"/>
      <c r="BN1138" s="10"/>
      <c r="BO1138" s="10"/>
      <c r="BP1138" s="10"/>
      <c r="BQ1138" s="10"/>
      <c r="BR1138" s="10"/>
      <c r="BS1138" s="10"/>
      <c r="BT1138" s="10"/>
      <c r="BU1138" s="10"/>
      <c r="BV1138" s="10"/>
      <c r="BW1138" s="10"/>
      <c r="BX1138" s="10"/>
      <c r="BY1138" s="10"/>
      <c r="BZ1138" s="10"/>
      <c r="CA1138" s="10"/>
      <c r="CB1138" s="10"/>
      <c r="CC1138" s="10"/>
      <c r="CD1138" s="10"/>
      <c r="CE1138" s="10"/>
      <c r="CF1138" s="10"/>
      <c r="CG1138" s="10"/>
      <c r="CH1138" s="10"/>
      <c r="CI1138" s="10"/>
      <c r="CJ1138" s="10"/>
      <c r="CK1138" s="10"/>
      <c r="CL1138" s="10"/>
      <c r="CM1138" s="10"/>
      <c r="CN1138" s="10"/>
      <c r="CO1138" s="10"/>
      <c r="CP1138" s="10"/>
      <c r="CQ1138" s="10"/>
      <c r="CR1138" s="10"/>
      <c r="CS1138" s="10"/>
      <c r="CT1138" s="10"/>
      <c r="CU1138" s="10"/>
      <c r="CV1138" s="10"/>
      <c r="CW1138" s="10"/>
      <c r="CX1138" s="10"/>
      <c r="CY1138" s="10"/>
      <c r="CZ1138" s="10"/>
      <c r="DA1138" s="10"/>
      <c r="DB1138" s="10"/>
      <c r="DC1138" s="10"/>
      <c r="DD1138" s="10"/>
      <c r="DE1138" s="10"/>
      <c r="DF1138" s="10"/>
      <c r="DG1138" s="10"/>
      <c r="DH1138" s="10"/>
      <c r="DI1138" s="10"/>
      <c r="DJ1138" s="10"/>
      <c r="DK1138" s="10"/>
      <c r="DL1138" s="10"/>
      <c r="DM1138" s="10"/>
      <c r="DN1138" s="10"/>
      <c r="DO1138" s="10"/>
      <c r="DP1138" s="10"/>
      <c r="DQ1138" s="10"/>
      <c r="DR1138" s="10"/>
      <c r="DS1138" s="10"/>
      <c r="DT1138" s="10"/>
      <c r="DU1138" s="10"/>
      <c r="DV1138" s="10"/>
      <c r="DW1138" s="10"/>
      <c r="DX1138" s="10"/>
      <c r="DY1138" s="10"/>
      <c r="DZ1138" s="10"/>
      <c r="EA1138" s="10"/>
      <c r="EB1138" s="10"/>
      <c r="EC1138" s="10"/>
      <c r="ED1138" s="10"/>
      <c r="EE1138" s="10"/>
      <c r="EF1138" s="10"/>
      <c r="EG1138" s="10"/>
      <c r="EH1138" s="10"/>
      <c r="EI1138" s="10"/>
      <c r="EJ1138" s="10"/>
      <c r="EK1138" s="10"/>
      <c r="EL1138" s="10"/>
      <c r="EM1138" s="10"/>
      <c r="EN1138" s="10"/>
      <c r="EO1138" s="10"/>
      <c r="EP1138" s="10"/>
      <c r="EQ1138" s="10"/>
      <c r="ER1138" s="10"/>
      <c r="ES1138" s="10"/>
      <c r="ET1138" s="10"/>
      <c r="EU1138" s="10"/>
      <c r="EV1138" s="10"/>
      <c r="EW1138" s="10"/>
      <c r="EX1138" s="10"/>
      <c r="EY1138" s="10"/>
      <c r="EZ1138" s="10"/>
      <c r="FA1138" s="10"/>
      <c r="FB1138" s="10"/>
      <c r="FC1138" s="10"/>
      <c r="FD1138" s="10"/>
      <c r="FE1138" s="10"/>
      <c r="FF1138" s="10"/>
      <c r="FG1138" s="10"/>
      <c r="FH1138" s="10"/>
      <c r="FI1138" s="10"/>
      <c r="FJ1138" s="10"/>
      <c r="FK1138" s="10"/>
      <c r="FL1138" s="10"/>
      <c r="FM1138" s="10"/>
      <c r="FN1138" s="10"/>
      <c r="FO1138" s="10"/>
      <c r="FP1138" s="10"/>
      <c r="FQ1138" s="10"/>
      <c r="FR1138" s="10"/>
      <c r="FS1138" s="10"/>
      <c r="FT1138" s="10"/>
      <c r="FU1138" s="10"/>
      <c r="FV1138" s="10"/>
      <c r="FW1138" s="10"/>
      <c r="FX1138" s="10"/>
      <c r="FY1138" s="10"/>
      <c r="FZ1138" s="10"/>
      <c r="GA1138" s="10"/>
      <c r="GB1138" s="10"/>
      <c r="GC1138" s="10"/>
      <c r="GD1138" s="10"/>
      <c r="GE1138" s="10"/>
      <c r="GF1138" s="10"/>
      <c r="GG1138" s="10"/>
      <c r="GH1138" s="10"/>
      <c r="GI1138" s="10"/>
      <c r="GJ1138" s="10"/>
      <c r="GK1138" s="10"/>
      <c r="GL1138" s="10"/>
      <c r="GM1138" s="10"/>
      <c r="GN1138" s="10"/>
      <c r="GO1138" s="10"/>
      <c r="GP1138" s="10"/>
      <c r="GQ1138" s="10"/>
      <c r="GR1138" s="10"/>
      <c r="GS1138" s="10"/>
      <c r="GT1138" s="10"/>
      <c r="GU1138" s="10"/>
      <c r="GV1138" s="10"/>
      <c r="GW1138" s="10"/>
      <c r="GX1138" s="10"/>
      <c r="GY1138" s="10"/>
      <c r="GZ1138" s="10"/>
      <c r="HA1138" s="10"/>
      <c r="HB1138" s="10"/>
      <c r="HC1138" s="10"/>
      <c r="HD1138" s="10"/>
      <c r="HE1138" s="10"/>
      <c r="HF1138" s="10"/>
      <c r="HG1138" s="10"/>
      <c r="HH1138" s="10"/>
      <c r="HI1138" s="10"/>
      <c r="HJ1138" s="10"/>
      <c r="HK1138" s="10"/>
      <c r="HL1138" s="10"/>
      <c r="HM1138" s="10"/>
      <c r="HN1138" s="10"/>
      <c r="HO1138" s="10"/>
      <c r="HP1138" s="10"/>
      <c r="HQ1138" s="10"/>
      <c r="HR1138" s="10"/>
      <c r="HS1138" s="10"/>
      <c r="HT1138" s="10"/>
      <c r="HU1138" s="10"/>
      <c r="HV1138" s="10"/>
      <c r="HW1138" s="10"/>
      <c r="HX1138" s="10"/>
      <c r="HY1138" s="10"/>
      <c r="HZ1138" s="10"/>
      <c r="IA1138" s="10"/>
      <c r="IB1138" s="10"/>
      <c r="IC1138" s="10"/>
      <c r="ID1138" s="10"/>
      <c r="IE1138" s="10"/>
      <c r="IF1138" s="10"/>
      <c r="IG1138" s="10"/>
      <c r="IH1138" s="10"/>
      <c r="II1138" s="10"/>
      <c r="IJ1138" s="10"/>
      <c r="IK1138" s="10"/>
      <c r="IL1138" s="10"/>
      <c r="IM1138" s="10"/>
      <c r="IN1138" s="10"/>
      <c r="IO1138" s="10"/>
      <c r="IP1138" s="10"/>
      <c r="IQ1138" s="10"/>
      <c r="IR1138" s="10"/>
      <c r="IS1138" s="10"/>
      <c r="IT1138" s="10"/>
      <c r="IU1138" s="10"/>
      <c r="IV1138" s="10"/>
    </row>
    <row r="1139" spans="1:256" x14ac:dyDescent="0.25">
      <c r="A1139" t="s">
        <v>2010</v>
      </c>
      <c r="B1139" t="s">
        <v>2011</v>
      </c>
      <c r="C1139" s="4">
        <v>1911</v>
      </c>
      <c r="D1139" s="23">
        <v>42365</v>
      </c>
      <c r="E1139" s="14" t="s">
        <v>2871</v>
      </c>
      <c r="F1139" t="s">
        <v>2313</v>
      </c>
      <c r="G1139" t="s">
        <v>1059</v>
      </c>
    </row>
    <row r="1140" spans="1:256" ht="13" x14ac:dyDescent="0.3">
      <c r="A1140" s="2" t="s">
        <v>2595</v>
      </c>
      <c r="B1140" s="1" t="s">
        <v>637</v>
      </c>
      <c r="C1140" s="1" t="s">
        <v>3052</v>
      </c>
      <c r="D1140" s="20" t="s">
        <v>751</v>
      </c>
      <c r="E1140" s="15" t="s">
        <v>2861</v>
      </c>
      <c r="F1140" s="1" t="s">
        <v>2255</v>
      </c>
      <c r="G1140" s="1" t="s">
        <v>2212</v>
      </c>
      <c r="H1140" s="1" t="s">
        <v>2105</v>
      </c>
      <c r="I1140" s="1" t="s">
        <v>709</v>
      </c>
      <c r="J1140" s="1" t="s">
        <v>703</v>
      </c>
      <c r="K1140" s="1" t="s">
        <v>2127</v>
      </c>
      <c r="L1140" s="4" t="s">
        <v>1942</v>
      </c>
    </row>
    <row r="1141" spans="1:256" x14ac:dyDescent="0.25">
      <c r="D1141" s="23"/>
    </row>
    <row r="1142" spans="1:256" x14ac:dyDescent="0.25">
      <c r="A1142" t="s">
        <v>2883</v>
      </c>
      <c r="B1142" t="s">
        <v>2334</v>
      </c>
      <c r="C1142" s="4">
        <v>1912</v>
      </c>
      <c r="D1142" s="23">
        <v>42008</v>
      </c>
      <c r="E1142" s="14" t="s">
        <v>638</v>
      </c>
      <c r="F1142" t="s">
        <v>978</v>
      </c>
      <c r="G1142" t="s">
        <v>2933</v>
      </c>
    </row>
    <row r="1143" spans="1:256" x14ac:dyDescent="0.25">
      <c r="A1143" t="s">
        <v>2378</v>
      </c>
      <c r="B1143" t="s">
        <v>2348</v>
      </c>
      <c r="C1143" s="4">
        <v>1912</v>
      </c>
      <c r="D1143" s="23">
        <v>42010</v>
      </c>
      <c r="E1143" s="14" t="s">
        <v>3010</v>
      </c>
      <c r="G1143" t="s">
        <v>2933</v>
      </c>
    </row>
    <row r="1144" spans="1:256" x14ac:dyDescent="0.25">
      <c r="A1144" t="s">
        <v>2075</v>
      </c>
      <c r="B1144" t="s">
        <v>2526</v>
      </c>
      <c r="C1144" s="4">
        <v>1912</v>
      </c>
      <c r="D1144" s="23">
        <v>42012</v>
      </c>
      <c r="E1144" s="14" t="s">
        <v>1228</v>
      </c>
      <c r="F1144" t="s">
        <v>2749</v>
      </c>
      <c r="G1144" t="s">
        <v>2933</v>
      </c>
    </row>
    <row r="1145" spans="1:256" x14ac:dyDescent="0.25">
      <c r="A1145" t="s">
        <v>1433</v>
      </c>
      <c r="B1145" t="s">
        <v>1006</v>
      </c>
      <c r="C1145" s="4">
        <v>1912</v>
      </c>
      <c r="D1145" s="23">
        <v>42013</v>
      </c>
      <c r="G1145" t="s">
        <v>2933</v>
      </c>
    </row>
    <row r="1146" spans="1:256" x14ac:dyDescent="0.25">
      <c r="A1146" t="s">
        <v>2685</v>
      </c>
      <c r="B1146" t="s">
        <v>1971</v>
      </c>
      <c r="C1146" s="4">
        <v>1912</v>
      </c>
      <c r="D1146" s="23">
        <v>42015</v>
      </c>
      <c r="E1146" s="14" t="s">
        <v>575</v>
      </c>
      <c r="F1146" t="s">
        <v>2276</v>
      </c>
      <c r="G1146" t="s">
        <v>2933</v>
      </c>
    </row>
    <row r="1147" spans="1:256" x14ac:dyDescent="0.25">
      <c r="A1147" t="s">
        <v>2685</v>
      </c>
      <c r="B1147" t="s">
        <v>1702</v>
      </c>
      <c r="C1147" s="4">
        <v>1912</v>
      </c>
      <c r="D1147" s="23">
        <v>42016</v>
      </c>
      <c r="F1147" t="s">
        <v>343</v>
      </c>
      <c r="G1147" t="s">
        <v>2933</v>
      </c>
    </row>
    <row r="1148" spans="1:256" x14ac:dyDescent="0.25">
      <c r="A1148" t="s">
        <v>1433</v>
      </c>
      <c r="B1148" t="s">
        <v>2472</v>
      </c>
      <c r="C1148" s="4">
        <v>1912</v>
      </c>
      <c r="D1148" s="23">
        <v>42019</v>
      </c>
      <c r="E1148" s="14" t="s">
        <v>2444</v>
      </c>
      <c r="F1148" t="s">
        <v>2444</v>
      </c>
      <c r="G1148" t="s">
        <v>2933</v>
      </c>
    </row>
    <row r="1149" spans="1:256" x14ac:dyDescent="0.25">
      <c r="A1149" t="s">
        <v>2685</v>
      </c>
      <c r="B1149" t="s">
        <v>2281</v>
      </c>
      <c r="C1149" s="4">
        <v>1912</v>
      </c>
      <c r="D1149" s="23">
        <v>42022</v>
      </c>
      <c r="G1149" t="s">
        <v>2933</v>
      </c>
    </row>
    <row r="1150" spans="1:256" x14ac:dyDescent="0.25">
      <c r="A1150" t="s">
        <v>2883</v>
      </c>
      <c r="B1150" t="s">
        <v>2649</v>
      </c>
      <c r="C1150" s="4">
        <v>1912</v>
      </c>
      <c r="D1150" s="23">
        <v>42024</v>
      </c>
      <c r="G1150" t="s">
        <v>2933</v>
      </c>
    </row>
    <row r="1151" spans="1:256" x14ac:dyDescent="0.25">
      <c r="A1151" t="s">
        <v>133</v>
      </c>
      <c r="B1151" t="s">
        <v>418</v>
      </c>
      <c r="C1151" s="4">
        <v>1912</v>
      </c>
      <c r="D1151" s="23" t="s">
        <v>18</v>
      </c>
      <c r="G1151" t="s">
        <v>2933</v>
      </c>
    </row>
    <row r="1152" spans="1:256" x14ac:dyDescent="0.25">
      <c r="A1152" t="s">
        <v>133</v>
      </c>
      <c r="B1152" t="s">
        <v>2466</v>
      </c>
      <c r="C1152" s="4">
        <v>1912</v>
      </c>
      <c r="D1152" s="23">
        <v>42033</v>
      </c>
      <c r="E1152" s="14" t="s">
        <v>3047</v>
      </c>
      <c r="F1152" t="s">
        <v>2467</v>
      </c>
      <c r="G1152" t="s">
        <v>2933</v>
      </c>
    </row>
    <row r="1153" spans="1:256" x14ac:dyDescent="0.25">
      <c r="A1153" t="s">
        <v>1791</v>
      </c>
      <c r="B1153" t="s">
        <v>458</v>
      </c>
      <c r="C1153" s="4">
        <v>1912</v>
      </c>
      <c r="D1153" s="23">
        <v>42035</v>
      </c>
      <c r="E1153" s="14" t="s">
        <v>2093</v>
      </c>
      <c r="F1153" t="s">
        <v>2984</v>
      </c>
      <c r="G1153" t="s">
        <v>2933</v>
      </c>
    </row>
    <row r="1154" spans="1:256" x14ac:dyDescent="0.25">
      <c r="A1154" t="s">
        <v>1791</v>
      </c>
      <c r="B1154" t="s">
        <v>1335</v>
      </c>
      <c r="C1154" s="4">
        <v>1912</v>
      </c>
      <c r="D1154" s="23">
        <v>42036</v>
      </c>
      <c r="E1154" s="14" t="s">
        <v>2286</v>
      </c>
      <c r="F1154" t="s">
        <v>591</v>
      </c>
      <c r="G1154" t="s">
        <v>2933</v>
      </c>
    </row>
    <row r="1155" spans="1:256" x14ac:dyDescent="0.25">
      <c r="A1155" t="s">
        <v>1791</v>
      </c>
      <c r="B1155" t="s">
        <v>693</v>
      </c>
      <c r="C1155" s="4">
        <v>1912</v>
      </c>
      <c r="D1155" s="23">
        <v>42038</v>
      </c>
      <c r="F1155" t="s">
        <v>1788</v>
      </c>
      <c r="G1155" t="s">
        <v>2933</v>
      </c>
    </row>
    <row r="1156" spans="1:256" x14ac:dyDescent="0.25">
      <c r="A1156" t="s">
        <v>964</v>
      </c>
      <c r="B1156" t="s">
        <v>1336</v>
      </c>
      <c r="C1156" s="4">
        <v>1912</v>
      </c>
      <c r="D1156" s="23">
        <v>42042</v>
      </c>
      <c r="E1156" s="14" t="s">
        <v>3021</v>
      </c>
      <c r="F1156" t="s">
        <v>3021</v>
      </c>
      <c r="G1156" t="s">
        <v>2933</v>
      </c>
    </row>
    <row r="1157" spans="1:256" x14ac:dyDescent="0.25">
      <c r="A1157" t="s">
        <v>964</v>
      </c>
      <c r="B1157" t="s">
        <v>2529</v>
      </c>
      <c r="C1157" s="4">
        <v>1912</v>
      </c>
      <c r="D1157" s="23">
        <v>42044</v>
      </c>
      <c r="E1157" s="14" t="s">
        <v>2724</v>
      </c>
      <c r="F1157" t="s">
        <v>2532</v>
      </c>
      <c r="G1157" t="s">
        <v>2933</v>
      </c>
    </row>
    <row r="1158" spans="1:256" x14ac:dyDescent="0.25">
      <c r="A1158" t="s">
        <v>964</v>
      </c>
      <c r="B1158" t="s">
        <v>773</v>
      </c>
      <c r="C1158" s="4">
        <v>1912</v>
      </c>
      <c r="D1158" s="23">
        <v>42047</v>
      </c>
      <c r="E1158" s="14" t="s">
        <v>774</v>
      </c>
      <c r="G1158" t="s">
        <v>2933</v>
      </c>
      <c r="K1158" t="s">
        <v>1167</v>
      </c>
    </row>
    <row r="1159" spans="1:256" x14ac:dyDescent="0.25">
      <c r="A1159" t="s">
        <v>964</v>
      </c>
      <c r="B1159" t="s">
        <v>2067</v>
      </c>
      <c r="C1159" s="4">
        <v>1912</v>
      </c>
      <c r="D1159" s="23">
        <v>42051</v>
      </c>
      <c r="E1159" s="14" t="s">
        <v>2683</v>
      </c>
      <c r="F1159" t="s">
        <v>2749</v>
      </c>
      <c r="G1159" t="s">
        <v>2933</v>
      </c>
    </row>
    <row r="1160" spans="1:256" x14ac:dyDescent="0.25">
      <c r="A1160" t="s">
        <v>964</v>
      </c>
      <c r="B1160" t="s">
        <v>2067</v>
      </c>
      <c r="C1160" s="4">
        <v>1912</v>
      </c>
      <c r="D1160" s="23" t="s">
        <v>20</v>
      </c>
      <c r="E1160" s="14" t="s">
        <v>2068</v>
      </c>
      <c r="F1160" t="s">
        <v>2518</v>
      </c>
    </row>
    <row r="1161" spans="1:256" x14ac:dyDescent="0.25">
      <c r="A1161" t="s">
        <v>964</v>
      </c>
      <c r="B1161" t="s">
        <v>2111</v>
      </c>
      <c r="C1161" s="4">
        <v>1912</v>
      </c>
      <c r="D1161" s="23">
        <v>42054</v>
      </c>
      <c r="G1161" t="s">
        <v>2933</v>
      </c>
    </row>
    <row r="1162" spans="1:256" x14ac:dyDescent="0.25">
      <c r="A1162" t="s">
        <v>964</v>
      </c>
      <c r="B1162" t="s">
        <v>1749</v>
      </c>
      <c r="C1162" s="4">
        <v>1912</v>
      </c>
      <c r="D1162" s="23">
        <v>42056</v>
      </c>
      <c r="F1162" t="s">
        <v>3024</v>
      </c>
      <c r="G1162" t="s">
        <v>2933</v>
      </c>
    </row>
    <row r="1163" spans="1:256" x14ac:dyDescent="0.25">
      <c r="A1163" t="s">
        <v>964</v>
      </c>
      <c r="B1163" t="s">
        <v>1437</v>
      </c>
      <c r="C1163" s="4">
        <v>1912</v>
      </c>
      <c r="D1163" s="23">
        <v>42057</v>
      </c>
      <c r="E1163" s="14" t="s">
        <v>1160</v>
      </c>
      <c r="F1163" t="s">
        <v>1160</v>
      </c>
      <c r="G1163" t="s">
        <v>2933</v>
      </c>
    </row>
    <row r="1164" spans="1:256" x14ac:dyDescent="0.25">
      <c r="A1164" t="s">
        <v>1964</v>
      </c>
      <c r="B1164" t="s">
        <v>2297</v>
      </c>
      <c r="C1164" s="4">
        <v>1912</v>
      </c>
      <c r="D1164" s="23">
        <v>42061</v>
      </c>
      <c r="E1164" s="14" t="s">
        <v>1724</v>
      </c>
      <c r="F1164" t="s">
        <v>1724</v>
      </c>
      <c r="G1164" t="s">
        <v>2933</v>
      </c>
    </row>
    <row r="1165" spans="1:256" x14ac:dyDescent="0.25">
      <c r="A1165" t="s">
        <v>2329</v>
      </c>
      <c r="B1165" t="s">
        <v>2272</v>
      </c>
      <c r="C1165" s="4">
        <v>1912</v>
      </c>
      <c r="D1165" s="23">
        <v>42064</v>
      </c>
      <c r="E1165" s="14" t="s">
        <v>1700</v>
      </c>
      <c r="F1165" t="s">
        <v>2273</v>
      </c>
      <c r="G1165" t="s">
        <v>2933</v>
      </c>
    </row>
    <row r="1166" spans="1:256" x14ac:dyDescent="0.25">
      <c r="A1166" s="10" t="s">
        <v>1638</v>
      </c>
      <c r="B1166" s="10" t="s">
        <v>430</v>
      </c>
      <c r="C1166" s="11">
        <v>1912</v>
      </c>
      <c r="D1166" s="24">
        <v>42071</v>
      </c>
      <c r="E1166" s="17" t="s">
        <v>2658</v>
      </c>
      <c r="F1166" s="10" t="s">
        <v>435</v>
      </c>
      <c r="G1166" s="10"/>
      <c r="H1166" s="10" t="s">
        <v>435</v>
      </c>
      <c r="I1166" s="10" t="s">
        <v>1665</v>
      </c>
      <c r="J1166" s="10" t="s">
        <v>2478</v>
      </c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  <c r="AP1166" s="10"/>
      <c r="AQ1166" s="10"/>
      <c r="AR1166" s="10"/>
      <c r="AS1166" s="10"/>
      <c r="AT1166" s="10"/>
      <c r="AU1166" s="10"/>
      <c r="AV1166" s="10"/>
      <c r="AW1166" s="10"/>
      <c r="AX1166" s="10"/>
      <c r="AY1166" s="10"/>
      <c r="AZ1166" s="10"/>
      <c r="BA1166" s="10"/>
      <c r="BB1166" s="10"/>
      <c r="BC1166" s="10"/>
      <c r="BD1166" s="10"/>
      <c r="BE1166" s="10"/>
      <c r="BF1166" s="10"/>
      <c r="BG1166" s="10"/>
      <c r="BH1166" s="10"/>
      <c r="BI1166" s="10"/>
      <c r="BJ1166" s="10"/>
      <c r="BK1166" s="10"/>
      <c r="BL1166" s="10"/>
      <c r="BM1166" s="10"/>
      <c r="BN1166" s="10"/>
      <c r="BO1166" s="10"/>
      <c r="BP1166" s="10"/>
      <c r="BQ1166" s="10"/>
      <c r="BR1166" s="10"/>
      <c r="BS1166" s="10"/>
      <c r="BT1166" s="10"/>
      <c r="BU1166" s="10"/>
      <c r="BV1166" s="10"/>
      <c r="BW1166" s="10"/>
      <c r="BX1166" s="10"/>
      <c r="BY1166" s="10"/>
      <c r="BZ1166" s="10"/>
      <c r="CA1166" s="10"/>
      <c r="CB1166" s="10"/>
      <c r="CC1166" s="10"/>
      <c r="CD1166" s="10"/>
      <c r="CE1166" s="10"/>
      <c r="CF1166" s="10"/>
      <c r="CG1166" s="10"/>
      <c r="CH1166" s="10"/>
      <c r="CI1166" s="10"/>
      <c r="CJ1166" s="10"/>
      <c r="CK1166" s="10"/>
      <c r="CL1166" s="10"/>
      <c r="CM1166" s="10"/>
      <c r="CN1166" s="10"/>
      <c r="CO1166" s="10"/>
      <c r="CP1166" s="10"/>
      <c r="CQ1166" s="10"/>
      <c r="CR1166" s="10"/>
      <c r="CS1166" s="10"/>
      <c r="CT1166" s="10"/>
      <c r="CU1166" s="10"/>
      <c r="CV1166" s="10"/>
      <c r="CW1166" s="10"/>
      <c r="CX1166" s="10"/>
      <c r="CY1166" s="10"/>
      <c r="CZ1166" s="10"/>
      <c r="DA1166" s="10"/>
      <c r="DB1166" s="10"/>
      <c r="DC1166" s="10"/>
      <c r="DD1166" s="10"/>
      <c r="DE1166" s="10"/>
      <c r="DF1166" s="10"/>
      <c r="DG1166" s="10"/>
      <c r="DH1166" s="10"/>
      <c r="DI1166" s="10"/>
      <c r="DJ1166" s="10"/>
      <c r="DK1166" s="10"/>
      <c r="DL1166" s="10"/>
      <c r="DM1166" s="10"/>
      <c r="DN1166" s="10"/>
      <c r="DO1166" s="10"/>
      <c r="DP1166" s="10"/>
      <c r="DQ1166" s="10"/>
      <c r="DR1166" s="10"/>
      <c r="DS1166" s="10"/>
      <c r="DT1166" s="10"/>
      <c r="DU1166" s="10"/>
      <c r="DV1166" s="10"/>
      <c r="DW1166" s="10"/>
      <c r="DX1166" s="10"/>
      <c r="DY1166" s="10"/>
      <c r="DZ1166" s="10"/>
      <c r="EA1166" s="10"/>
      <c r="EB1166" s="10"/>
      <c r="EC1166" s="10"/>
      <c r="ED1166" s="10"/>
      <c r="EE1166" s="10"/>
      <c r="EF1166" s="10"/>
      <c r="EG1166" s="10"/>
      <c r="EH1166" s="10"/>
      <c r="EI1166" s="10"/>
      <c r="EJ1166" s="10"/>
      <c r="EK1166" s="10"/>
      <c r="EL1166" s="10"/>
      <c r="EM1166" s="10"/>
      <c r="EN1166" s="10"/>
      <c r="EO1166" s="10"/>
      <c r="EP1166" s="10"/>
      <c r="EQ1166" s="10"/>
      <c r="ER1166" s="10"/>
      <c r="ES1166" s="10"/>
      <c r="ET1166" s="10"/>
      <c r="EU1166" s="10"/>
      <c r="EV1166" s="10"/>
      <c r="EW1166" s="10"/>
      <c r="EX1166" s="10"/>
      <c r="EY1166" s="10"/>
      <c r="EZ1166" s="10"/>
      <c r="FA1166" s="10"/>
      <c r="FB1166" s="10"/>
      <c r="FC1166" s="10"/>
      <c r="FD1166" s="10"/>
      <c r="FE1166" s="10"/>
      <c r="FF1166" s="10"/>
      <c r="FG1166" s="10"/>
      <c r="FH1166" s="10"/>
      <c r="FI1166" s="10"/>
      <c r="FJ1166" s="10"/>
      <c r="FK1166" s="10"/>
      <c r="FL1166" s="10"/>
      <c r="FM1166" s="10"/>
      <c r="FN1166" s="10"/>
      <c r="FO1166" s="10"/>
      <c r="FP1166" s="10"/>
      <c r="FQ1166" s="10"/>
      <c r="FR1166" s="10"/>
      <c r="FS1166" s="10"/>
      <c r="FT1166" s="10"/>
      <c r="FU1166" s="10"/>
      <c r="FV1166" s="10"/>
      <c r="FW1166" s="10"/>
      <c r="FX1166" s="10"/>
      <c r="FY1166" s="10"/>
      <c r="FZ1166" s="10"/>
      <c r="GA1166" s="10"/>
      <c r="GB1166" s="10"/>
      <c r="GC1166" s="10"/>
      <c r="GD1166" s="10"/>
      <c r="GE1166" s="10"/>
      <c r="GF1166" s="10"/>
      <c r="GG1166" s="10"/>
      <c r="GH1166" s="10"/>
      <c r="GI1166" s="10"/>
      <c r="GJ1166" s="10"/>
      <c r="GK1166" s="10"/>
      <c r="GL1166" s="10"/>
      <c r="GM1166" s="10"/>
      <c r="GN1166" s="10"/>
      <c r="GO1166" s="10"/>
      <c r="GP1166" s="10"/>
      <c r="GQ1166" s="10"/>
      <c r="GR1166" s="10"/>
      <c r="GS1166" s="10"/>
      <c r="GT1166" s="10"/>
      <c r="GU1166" s="10"/>
      <c r="GV1166" s="10"/>
      <c r="GW1166" s="10"/>
      <c r="GX1166" s="10"/>
      <c r="GY1166" s="10"/>
      <c r="GZ1166" s="10"/>
      <c r="HA1166" s="10"/>
      <c r="HB1166" s="10"/>
      <c r="HC1166" s="10"/>
      <c r="HD1166" s="10"/>
      <c r="HE1166" s="10"/>
      <c r="HF1166" s="10"/>
      <c r="HG1166" s="10"/>
      <c r="HH1166" s="10"/>
      <c r="HI1166" s="10"/>
      <c r="HJ1166" s="10"/>
      <c r="HK1166" s="10"/>
      <c r="HL1166" s="10"/>
      <c r="HM1166" s="10"/>
      <c r="HN1166" s="10"/>
      <c r="HO1166" s="10"/>
      <c r="HP1166" s="10"/>
      <c r="HQ1166" s="10"/>
      <c r="HR1166" s="10"/>
      <c r="HS1166" s="10"/>
      <c r="HT1166" s="10"/>
      <c r="HU1166" s="10"/>
      <c r="HV1166" s="10"/>
      <c r="HW1166" s="10"/>
      <c r="HX1166" s="10"/>
      <c r="HY1166" s="10"/>
      <c r="HZ1166" s="10"/>
      <c r="IA1166" s="10"/>
      <c r="IB1166" s="10"/>
      <c r="IC1166" s="10"/>
      <c r="ID1166" s="10"/>
      <c r="IE1166" s="10"/>
      <c r="IF1166" s="10"/>
      <c r="IG1166" s="10"/>
      <c r="IH1166" s="10"/>
      <c r="II1166" s="10"/>
      <c r="IJ1166" s="10"/>
      <c r="IK1166" s="10"/>
      <c r="IL1166" s="10"/>
      <c r="IM1166" s="10"/>
      <c r="IN1166" s="10"/>
      <c r="IO1166" s="10"/>
      <c r="IP1166" s="10"/>
      <c r="IQ1166" s="10"/>
      <c r="IR1166" s="10"/>
      <c r="IS1166" s="10"/>
      <c r="IT1166" s="10"/>
      <c r="IU1166" s="10"/>
      <c r="IV1166" s="10"/>
    </row>
    <row r="1167" spans="1:256" x14ac:dyDescent="0.25">
      <c r="A1167" s="10" t="s">
        <v>1638</v>
      </c>
      <c r="B1167" s="10" t="s">
        <v>430</v>
      </c>
      <c r="C1167" s="11">
        <v>1912</v>
      </c>
      <c r="D1167" s="24">
        <v>42072</v>
      </c>
      <c r="E1167" s="17" t="s">
        <v>2658</v>
      </c>
      <c r="F1167" s="10" t="s">
        <v>435</v>
      </c>
      <c r="G1167" s="10"/>
      <c r="H1167" s="10" t="s">
        <v>435</v>
      </c>
      <c r="I1167" s="10" t="s">
        <v>1665</v>
      </c>
      <c r="J1167" s="10" t="s">
        <v>2478</v>
      </c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/>
      <c r="AE1167" s="10"/>
      <c r="AF1167" s="10"/>
      <c r="AG1167" s="10"/>
      <c r="AH1167" s="10"/>
      <c r="AI1167" s="10"/>
      <c r="AJ1167" s="10"/>
      <c r="AK1167" s="10"/>
      <c r="AL1167" s="10"/>
      <c r="AM1167" s="10"/>
      <c r="AN1167" s="10"/>
      <c r="AO1167" s="10"/>
      <c r="AP1167" s="10"/>
      <c r="AQ1167" s="10"/>
      <c r="AR1167" s="10"/>
      <c r="AS1167" s="10"/>
      <c r="AT1167" s="10"/>
      <c r="AU1167" s="10"/>
      <c r="AV1167" s="10"/>
      <c r="AW1167" s="10"/>
      <c r="AX1167" s="10"/>
      <c r="AY1167" s="10"/>
      <c r="AZ1167" s="10"/>
      <c r="BA1167" s="10"/>
      <c r="BB1167" s="10"/>
      <c r="BC1167" s="10"/>
      <c r="BD1167" s="10"/>
      <c r="BE1167" s="10"/>
      <c r="BF1167" s="10"/>
      <c r="BG1167" s="10"/>
      <c r="BH1167" s="10"/>
      <c r="BI1167" s="10"/>
      <c r="BJ1167" s="10"/>
      <c r="BK1167" s="10"/>
      <c r="BL1167" s="10"/>
      <c r="BM1167" s="10"/>
      <c r="BN1167" s="10"/>
      <c r="BO1167" s="10"/>
      <c r="BP1167" s="10"/>
      <c r="BQ1167" s="10"/>
      <c r="BR1167" s="10"/>
      <c r="BS1167" s="10"/>
      <c r="BT1167" s="10"/>
      <c r="BU1167" s="10"/>
      <c r="BV1167" s="10"/>
      <c r="BW1167" s="10"/>
      <c r="BX1167" s="10"/>
      <c r="BY1167" s="10"/>
      <c r="BZ1167" s="10"/>
      <c r="CA1167" s="10"/>
      <c r="CB1167" s="10"/>
      <c r="CC1167" s="10"/>
      <c r="CD1167" s="10"/>
      <c r="CE1167" s="10"/>
      <c r="CF1167" s="10"/>
      <c r="CG1167" s="10"/>
      <c r="CH1167" s="10"/>
      <c r="CI1167" s="10"/>
      <c r="CJ1167" s="10"/>
      <c r="CK1167" s="10"/>
      <c r="CL1167" s="10"/>
      <c r="CM1167" s="10"/>
      <c r="CN1167" s="10"/>
      <c r="CO1167" s="10"/>
      <c r="CP1167" s="10"/>
      <c r="CQ1167" s="10"/>
      <c r="CR1167" s="10"/>
      <c r="CS1167" s="10"/>
      <c r="CT1167" s="10"/>
      <c r="CU1167" s="10"/>
      <c r="CV1167" s="10"/>
      <c r="CW1167" s="10"/>
      <c r="CX1167" s="10"/>
      <c r="CY1167" s="10"/>
      <c r="CZ1167" s="10"/>
      <c r="DA1167" s="10"/>
      <c r="DB1167" s="10"/>
      <c r="DC1167" s="10"/>
      <c r="DD1167" s="10"/>
      <c r="DE1167" s="10"/>
      <c r="DF1167" s="10"/>
      <c r="DG1167" s="10"/>
      <c r="DH1167" s="10"/>
      <c r="DI1167" s="10"/>
      <c r="DJ1167" s="10"/>
      <c r="DK1167" s="10"/>
      <c r="DL1167" s="10"/>
      <c r="DM1167" s="10"/>
      <c r="DN1167" s="10"/>
      <c r="DO1167" s="10"/>
      <c r="DP1167" s="10"/>
      <c r="DQ1167" s="10"/>
      <c r="DR1167" s="10"/>
      <c r="DS1167" s="10"/>
      <c r="DT1167" s="10"/>
      <c r="DU1167" s="10"/>
      <c r="DV1167" s="10"/>
      <c r="DW1167" s="10"/>
      <c r="DX1167" s="10"/>
      <c r="DY1167" s="10"/>
      <c r="DZ1167" s="10"/>
      <c r="EA1167" s="10"/>
      <c r="EB1167" s="10"/>
      <c r="EC1167" s="10"/>
      <c r="ED1167" s="10"/>
      <c r="EE1167" s="10"/>
      <c r="EF1167" s="10"/>
      <c r="EG1167" s="10"/>
      <c r="EH1167" s="10"/>
      <c r="EI1167" s="10"/>
      <c r="EJ1167" s="10"/>
      <c r="EK1167" s="10"/>
      <c r="EL1167" s="10"/>
      <c r="EM1167" s="10"/>
      <c r="EN1167" s="10"/>
      <c r="EO1167" s="10"/>
      <c r="EP1167" s="10"/>
      <c r="EQ1167" s="10"/>
      <c r="ER1167" s="10"/>
      <c r="ES1167" s="10"/>
      <c r="ET1167" s="10"/>
      <c r="EU1167" s="10"/>
      <c r="EV1167" s="10"/>
      <c r="EW1167" s="10"/>
      <c r="EX1167" s="10"/>
      <c r="EY1167" s="10"/>
      <c r="EZ1167" s="10"/>
      <c r="FA1167" s="10"/>
      <c r="FB1167" s="10"/>
      <c r="FC1167" s="10"/>
      <c r="FD1167" s="10"/>
      <c r="FE1167" s="10"/>
      <c r="FF1167" s="10"/>
      <c r="FG1167" s="10"/>
      <c r="FH1167" s="10"/>
      <c r="FI1167" s="10"/>
      <c r="FJ1167" s="10"/>
      <c r="FK1167" s="10"/>
      <c r="FL1167" s="10"/>
      <c r="FM1167" s="10"/>
      <c r="FN1167" s="10"/>
      <c r="FO1167" s="10"/>
      <c r="FP1167" s="10"/>
      <c r="FQ1167" s="10"/>
      <c r="FR1167" s="10"/>
      <c r="FS1167" s="10"/>
      <c r="FT1167" s="10"/>
      <c r="FU1167" s="10"/>
      <c r="FV1167" s="10"/>
      <c r="FW1167" s="10"/>
      <c r="FX1167" s="10"/>
      <c r="FY1167" s="10"/>
      <c r="FZ1167" s="10"/>
      <c r="GA1167" s="10"/>
      <c r="GB1167" s="10"/>
      <c r="GC1167" s="10"/>
      <c r="GD1167" s="10"/>
      <c r="GE1167" s="10"/>
      <c r="GF1167" s="10"/>
      <c r="GG1167" s="10"/>
      <c r="GH1167" s="10"/>
      <c r="GI1167" s="10"/>
      <c r="GJ1167" s="10"/>
      <c r="GK1167" s="10"/>
      <c r="GL1167" s="10"/>
      <c r="GM1167" s="10"/>
      <c r="GN1167" s="10"/>
      <c r="GO1167" s="10"/>
      <c r="GP1167" s="10"/>
      <c r="GQ1167" s="10"/>
      <c r="GR1167" s="10"/>
      <c r="GS1167" s="10"/>
      <c r="GT1167" s="10"/>
      <c r="GU1167" s="10"/>
      <c r="GV1167" s="10"/>
      <c r="GW1167" s="10"/>
      <c r="GX1167" s="10"/>
      <c r="GY1167" s="10"/>
      <c r="GZ1167" s="10"/>
      <c r="HA1167" s="10"/>
      <c r="HB1167" s="10"/>
      <c r="HC1167" s="10"/>
      <c r="HD1167" s="10"/>
      <c r="HE1167" s="10"/>
      <c r="HF1167" s="10"/>
      <c r="HG1167" s="10"/>
      <c r="HH1167" s="10"/>
      <c r="HI1167" s="10"/>
      <c r="HJ1167" s="10"/>
      <c r="HK1167" s="10"/>
      <c r="HL1167" s="10"/>
      <c r="HM1167" s="10"/>
      <c r="HN1167" s="10"/>
      <c r="HO1167" s="10"/>
      <c r="HP1167" s="10"/>
      <c r="HQ1167" s="10"/>
      <c r="HR1167" s="10"/>
      <c r="HS1167" s="10"/>
      <c r="HT1167" s="10"/>
      <c r="HU1167" s="10"/>
      <c r="HV1167" s="10"/>
      <c r="HW1167" s="10"/>
      <c r="HX1167" s="10"/>
      <c r="HY1167" s="10"/>
      <c r="HZ1167" s="10"/>
      <c r="IA1167" s="10"/>
      <c r="IB1167" s="10"/>
      <c r="IC1167" s="10"/>
      <c r="ID1167" s="10"/>
      <c r="IE1167" s="10"/>
      <c r="IF1167" s="10"/>
      <c r="IG1167" s="10"/>
      <c r="IH1167" s="10"/>
      <c r="II1167" s="10"/>
      <c r="IJ1167" s="10"/>
      <c r="IK1167" s="10"/>
      <c r="IL1167" s="10"/>
      <c r="IM1167" s="10"/>
      <c r="IN1167" s="10"/>
      <c r="IO1167" s="10"/>
      <c r="IP1167" s="10"/>
      <c r="IQ1167" s="10"/>
      <c r="IR1167" s="10"/>
      <c r="IS1167" s="10"/>
      <c r="IT1167" s="10"/>
      <c r="IU1167" s="10"/>
      <c r="IV1167" s="10"/>
    </row>
    <row r="1168" spans="1:256" x14ac:dyDescent="0.25">
      <c r="A1168" t="s">
        <v>1298</v>
      </c>
      <c r="B1168" t="s">
        <v>1476</v>
      </c>
      <c r="C1168" s="4">
        <v>1912</v>
      </c>
      <c r="D1168" s="23">
        <v>42075</v>
      </c>
      <c r="F1168" t="s">
        <v>2283</v>
      </c>
      <c r="G1168" t="s">
        <v>2933</v>
      </c>
    </row>
    <row r="1169" spans="1:256" x14ac:dyDescent="0.25">
      <c r="A1169" t="s">
        <v>1290</v>
      </c>
      <c r="B1169" t="s">
        <v>1933</v>
      </c>
      <c r="C1169" s="4">
        <v>1912</v>
      </c>
      <c r="D1169" s="23">
        <v>42078</v>
      </c>
      <c r="E1169" s="14" t="s">
        <v>989</v>
      </c>
      <c r="G1169" t="s">
        <v>2933</v>
      </c>
    </row>
    <row r="1170" spans="1:256" x14ac:dyDescent="0.25">
      <c r="A1170" t="s">
        <v>3011</v>
      </c>
      <c r="B1170" t="s">
        <v>1760</v>
      </c>
      <c r="C1170" s="4">
        <v>1912</v>
      </c>
      <c r="D1170" s="23">
        <v>42080</v>
      </c>
      <c r="E1170" s="14" t="s">
        <v>2140</v>
      </c>
      <c r="F1170" t="s">
        <v>646</v>
      </c>
      <c r="G1170" t="s">
        <v>2933</v>
      </c>
      <c r="K1170" t="s">
        <v>2084</v>
      </c>
    </row>
    <row r="1171" spans="1:256" x14ac:dyDescent="0.25">
      <c r="A1171" t="s">
        <v>2172</v>
      </c>
      <c r="B1171" t="s">
        <v>555</v>
      </c>
      <c r="C1171" s="4">
        <v>1912</v>
      </c>
      <c r="D1171" s="23">
        <v>42089</v>
      </c>
      <c r="E1171" s="14" t="s">
        <v>337</v>
      </c>
      <c r="G1171" t="s">
        <v>2933</v>
      </c>
    </row>
    <row r="1172" spans="1:256" x14ac:dyDescent="0.25">
      <c r="A1172" t="s">
        <v>1459</v>
      </c>
      <c r="B1172" t="s">
        <v>2208</v>
      </c>
      <c r="C1172" s="4">
        <v>1912</v>
      </c>
      <c r="D1172" s="23">
        <v>42092</v>
      </c>
      <c r="E1172" s="14" t="s">
        <v>2209</v>
      </c>
      <c r="G1172" t="s">
        <v>2933</v>
      </c>
    </row>
    <row r="1173" spans="1:256" x14ac:dyDescent="0.25">
      <c r="A1173" t="s">
        <v>1999</v>
      </c>
      <c r="B1173" t="s">
        <v>2013</v>
      </c>
      <c r="C1173" s="4">
        <v>1912</v>
      </c>
      <c r="D1173" s="23">
        <v>42112</v>
      </c>
      <c r="E1173" s="14" t="s">
        <v>1458</v>
      </c>
      <c r="F1173" t="s">
        <v>222</v>
      </c>
      <c r="G1173" t="s">
        <v>2935</v>
      </c>
      <c r="H1173" t="s">
        <v>2053</v>
      </c>
      <c r="I1173" t="s">
        <v>1405</v>
      </c>
      <c r="J1173" t="s">
        <v>2621</v>
      </c>
    </row>
    <row r="1174" spans="1:256" x14ac:dyDescent="0.25">
      <c r="A1174" t="s">
        <v>2172</v>
      </c>
      <c r="B1174" t="s">
        <v>3001</v>
      </c>
      <c r="C1174" s="4">
        <v>1912</v>
      </c>
      <c r="D1174" s="23">
        <v>42130</v>
      </c>
      <c r="E1174" s="14" t="s">
        <v>1310</v>
      </c>
      <c r="F1174" t="s">
        <v>708</v>
      </c>
      <c r="G1174" t="s">
        <v>2933</v>
      </c>
    </row>
    <row r="1175" spans="1:256" x14ac:dyDescent="0.25">
      <c r="A1175" s="10" t="s">
        <v>713</v>
      </c>
      <c r="B1175" s="10" t="s">
        <v>2021</v>
      </c>
      <c r="C1175" s="11">
        <v>1912</v>
      </c>
      <c r="D1175" s="24">
        <v>42159</v>
      </c>
      <c r="E1175" s="17" t="s">
        <v>2731</v>
      </c>
      <c r="F1175" s="10" t="s">
        <v>1535</v>
      </c>
      <c r="G1175" s="10"/>
      <c r="H1175" s="10" t="s">
        <v>944</v>
      </c>
      <c r="I1175" s="10" t="s">
        <v>247</v>
      </c>
      <c r="J1175" s="10" t="s">
        <v>673</v>
      </c>
      <c r="K1175" s="10" t="s">
        <v>158</v>
      </c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  <c r="AC1175" s="10"/>
      <c r="AD1175" s="10"/>
      <c r="AE1175" s="10"/>
      <c r="AF1175" s="10"/>
      <c r="AG1175" s="10"/>
      <c r="AH1175" s="10"/>
      <c r="AI1175" s="10"/>
      <c r="AJ1175" s="10"/>
      <c r="AK1175" s="10"/>
      <c r="AL1175" s="10"/>
      <c r="AM1175" s="10"/>
      <c r="AN1175" s="10"/>
      <c r="AO1175" s="10"/>
      <c r="AP1175" s="10"/>
      <c r="AQ1175" s="10"/>
      <c r="AR1175" s="10"/>
      <c r="AS1175" s="10"/>
      <c r="AT1175" s="10"/>
      <c r="AU1175" s="10"/>
      <c r="AV1175" s="10"/>
      <c r="AW1175" s="10"/>
      <c r="AX1175" s="10"/>
      <c r="AY1175" s="10"/>
      <c r="AZ1175" s="10"/>
      <c r="BA1175" s="10"/>
      <c r="BB1175" s="10"/>
      <c r="BC1175" s="10"/>
      <c r="BD1175" s="10"/>
      <c r="BE1175" s="10"/>
      <c r="BF1175" s="10"/>
      <c r="BG1175" s="10"/>
      <c r="BH1175" s="10"/>
      <c r="BI1175" s="10"/>
      <c r="BJ1175" s="10"/>
      <c r="BK1175" s="10"/>
      <c r="BL1175" s="10"/>
      <c r="BM1175" s="10"/>
      <c r="BN1175" s="10"/>
      <c r="BO1175" s="10"/>
      <c r="BP1175" s="10"/>
      <c r="BQ1175" s="10"/>
      <c r="BR1175" s="10"/>
      <c r="BS1175" s="10"/>
      <c r="BT1175" s="10"/>
      <c r="BU1175" s="10"/>
      <c r="BV1175" s="10"/>
      <c r="BW1175" s="10"/>
      <c r="BX1175" s="10"/>
      <c r="BY1175" s="10"/>
      <c r="BZ1175" s="10"/>
      <c r="CA1175" s="10"/>
      <c r="CB1175" s="10"/>
      <c r="CC1175" s="10"/>
      <c r="CD1175" s="10"/>
      <c r="CE1175" s="10"/>
      <c r="CF1175" s="10"/>
      <c r="CG1175" s="10"/>
      <c r="CH1175" s="10"/>
      <c r="CI1175" s="10"/>
      <c r="CJ1175" s="10"/>
      <c r="CK1175" s="10"/>
      <c r="CL1175" s="10"/>
      <c r="CM1175" s="10"/>
      <c r="CN1175" s="10"/>
      <c r="CO1175" s="10"/>
      <c r="CP1175" s="10"/>
      <c r="CQ1175" s="10"/>
      <c r="CR1175" s="10"/>
      <c r="CS1175" s="10"/>
      <c r="CT1175" s="10"/>
      <c r="CU1175" s="10"/>
      <c r="CV1175" s="10"/>
      <c r="CW1175" s="10"/>
      <c r="CX1175" s="10"/>
      <c r="CY1175" s="10"/>
      <c r="CZ1175" s="10"/>
      <c r="DA1175" s="10"/>
      <c r="DB1175" s="10"/>
      <c r="DC1175" s="10"/>
      <c r="DD1175" s="10"/>
      <c r="DE1175" s="10"/>
      <c r="DF1175" s="10"/>
      <c r="DG1175" s="10"/>
      <c r="DH1175" s="10"/>
      <c r="DI1175" s="10"/>
      <c r="DJ1175" s="10"/>
      <c r="DK1175" s="10"/>
      <c r="DL1175" s="10"/>
      <c r="DM1175" s="10"/>
      <c r="DN1175" s="10"/>
      <c r="DO1175" s="10"/>
      <c r="DP1175" s="10"/>
      <c r="DQ1175" s="10"/>
      <c r="DR1175" s="10"/>
      <c r="DS1175" s="10"/>
      <c r="DT1175" s="10"/>
      <c r="DU1175" s="10"/>
      <c r="DV1175" s="10"/>
      <c r="DW1175" s="10"/>
      <c r="DX1175" s="10"/>
      <c r="DY1175" s="10"/>
      <c r="DZ1175" s="10"/>
      <c r="EA1175" s="10"/>
      <c r="EB1175" s="10"/>
      <c r="EC1175" s="10"/>
      <c r="ED1175" s="10"/>
      <c r="EE1175" s="10"/>
      <c r="EF1175" s="10"/>
      <c r="EG1175" s="10"/>
      <c r="EH1175" s="10"/>
      <c r="EI1175" s="10"/>
      <c r="EJ1175" s="10"/>
      <c r="EK1175" s="10"/>
      <c r="EL1175" s="10"/>
      <c r="EM1175" s="10"/>
      <c r="EN1175" s="10"/>
      <c r="EO1175" s="10"/>
      <c r="EP1175" s="10"/>
      <c r="EQ1175" s="10"/>
      <c r="ER1175" s="10"/>
      <c r="ES1175" s="10"/>
      <c r="ET1175" s="10"/>
      <c r="EU1175" s="10"/>
      <c r="EV1175" s="10"/>
      <c r="EW1175" s="10"/>
      <c r="EX1175" s="10"/>
      <c r="EY1175" s="10"/>
      <c r="EZ1175" s="10"/>
      <c r="FA1175" s="10"/>
      <c r="FB1175" s="10"/>
      <c r="FC1175" s="10"/>
      <c r="FD1175" s="10"/>
      <c r="FE1175" s="10"/>
      <c r="FF1175" s="10"/>
      <c r="FG1175" s="10"/>
      <c r="FH1175" s="10"/>
      <c r="FI1175" s="10"/>
      <c r="FJ1175" s="10"/>
      <c r="FK1175" s="10"/>
      <c r="FL1175" s="10"/>
      <c r="FM1175" s="10"/>
      <c r="FN1175" s="10"/>
      <c r="FO1175" s="10"/>
      <c r="FP1175" s="10"/>
      <c r="FQ1175" s="10"/>
      <c r="FR1175" s="10"/>
      <c r="FS1175" s="10"/>
      <c r="FT1175" s="10"/>
      <c r="FU1175" s="10"/>
      <c r="FV1175" s="10"/>
      <c r="FW1175" s="10"/>
      <c r="FX1175" s="10"/>
      <c r="FY1175" s="10"/>
      <c r="FZ1175" s="10"/>
      <c r="GA1175" s="10"/>
      <c r="GB1175" s="10"/>
      <c r="GC1175" s="10"/>
      <c r="GD1175" s="10"/>
      <c r="GE1175" s="10"/>
      <c r="GF1175" s="10"/>
      <c r="GG1175" s="10"/>
      <c r="GH1175" s="10"/>
      <c r="GI1175" s="10"/>
      <c r="GJ1175" s="10"/>
      <c r="GK1175" s="10"/>
      <c r="GL1175" s="10"/>
      <c r="GM1175" s="10"/>
      <c r="GN1175" s="10"/>
      <c r="GO1175" s="10"/>
      <c r="GP1175" s="10"/>
      <c r="GQ1175" s="10"/>
      <c r="GR1175" s="10"/>
      <c r="GS1175" s="10"/>
      <c r="GT1175" s="10"/>
      <c r="GU1175" s="10"/>
      <c r="GV1175" s="10"/>
      <c r="GW1175" s="10"/>
      <c r="GX1175" s="10"/>
      <c r="GY1175" s="10"/>
      <c r="GZ1175" s="10"/>
      <c r="HA1175" s="10"/>
      <c r="HB1175" s="10"/>
      <c r="HC1175" s="10"/>
      <c r="HD1175" s="10"/>
      <c r="HE1175" s="10"/>
      <c r="HF1175" s="10"/>
      <c r="HG1175" s="10"/>
      <c r="HH1175" s="10"/>
      <c r="HI1175" s="10"/>
      <c r="HJ1175" s="10"/>
      <c r="HK1175" s="10"/>
      <c r="HL1175" s="10"/>
      <c r="HM1175" s="10"/>
      <c r="HN1175" s="10"/>
      <c r="HO1175" s="10"/>
      <c r="HP1175" s="10"/>
      <c r="HQ1175" s="10"/>
      <c r="HR1175" s="10"/>
      <c r="HS1175" s="10"/>
      <c r="HT1175" s="10"/>
      <c r="HU1175" s="10"/>
      <c r="HV1175" s="10"/>
      <c r="HW1175" s="10"/>
      <c r="HX1175" s="10"/>
      <c r="HY1175" s="10"/>
      <c r="HZ1175" s="10"/>
      <c r="IA1175" s="10"/>
      <c r="IB1175" s="10"/>
      <c r="IC1175" s="10"/>
      <c r="ID1175" s="10"/>
      <c r="IE1175" s="10"/>
      <c r="IF1175" s="10"/>
      <c r="IG1175" s="10"/>
      <c r="IH1175" s="10"/>
      <c r="II1175" s="10"/>
      <c r="IJ1175" s="10"/>
      <c r="IK1175" s="10"/>
      <c r="IL1175" s="10"/>
      <c r="IM1175" s="10"/>
      <c r="IN1175" s="10"/>
      <c r="IO1175" s="10"/>
      <c r="IP1175" s="10"/>
      <c r="IQ1175" s="10"/>
      <c r="IR1175" s="10"/>
      <c r="IS1175" s="10"/>
      <c r="IT1175" s="10"/>
      <c r="IU1175" s="10"/>
      <c r="IV1175" s="10"/>
    </row>
    <row r="1176" spans="1:256" x14ac:dyDescent="0.25">
      <c r="A1176" t="s">
        <v>2010</v>
      </c>
      <c r="B1176" t="s">
        <v>1235</v>
      </c>
      <c r="C1176" s="4">
        <v>1912</v>
      </c>
      <c r="D1176" s="23" t="s">
        <v>21</v>
      </c>
      <c r="E1176" s="14" t="s">
        <v>931</v>
      </c>
    </row>
    <row r="1177" spans="1:256" x14ac:dyDescent="0.25">
      <c r="A1177" t="s">
        <v>2010</v>
      </c>
      <c r="B1177" t="s">
        <v>567</v>
      </c>
      <c r="C1177" s="4">
        <v>1912</v>
      </c>
      <c r="D1177" s="23" t="s">
        <v>2641</v>
      </c>
      <c r="E1177" s="14" t="s">
        <v>2847</v>
      </c>
      <c r="F1177" t="s">
        <v>2121</v>
      </c>
    </row>
    <row r="1178" spans="1:256" ht="13" x14ac:dyDescent="0.3">
      <c r="A1178" s="2" t="s">
        <v>2595</v>
      </c>
      <c r="B1178" s="1" t="s">
        <v>637</v>
      </c>
      <c r="C1178" s="1" t="s">
        <v>3052</v>
      </c>
      <c r="D1178" s="20" t="s">
        <v>751</v>
      </c>
      <c r="E1178" s="15" t="s">
        <v>2861</v>
      </c>
      <c r="F1178" s="1" t="s">
        <v>2255</v>
      </c>
      <c r="G1178" s="1" t="s">
        <v>2212</v>
      </c>
      <c r="H1178" s="1" t="s">
        <v>2105</v>
      </c>
      <c r="I1178" s="1" t="s">
        <v>709</v>
      </c>
      <c r="J1178" s="1" t="s">
        <v>703</v>
      </c>
      <c r="K1178" s="1" t="s">
        <v>2127</v>
      </c>
      <c r="L1178" s="4" t="s">
        <v>1942</v>
      </c>
    </row>
    <row r="1179" spans="1:256" x14ac:dyDescent="0.25">
      <c r="A1179" s="6"/>
      <c r="B1179" s="7"/>
      <c r="C1179" s="7"/>
      <c r="D1179" s="22"/>
      <c r="E1179" s="16"/>
      <c r="F1179" s="7"/>
      <c r="G1179" s="7"/>
      <c r="H1179" s="7"/>
      <c r="I1179" s="7"/>
      <c r="J1179" s="7"/>
      <c r="K1179" s="7"/>
    </row>
    <row r="1180" spans="1:256" x14ac:dyDescent="0.25">
      <c r="A1180" t="s">
        <v>2010</v>
      </c>
      <c r="B1180" t="s">
        <v>2011</v>
      </c>
      <c r="C1180" s="4">
        <v>1912</v>
      </c>
      <c r="D1180" s="23">
        <v>42274</v>
      </c>
      <c r="E1180" s="14" t="s">
        <v>2871</v>
      </c>
      <c r="F1180" t="s">
        <v>2313</v>
      </c>
      <c r="G1180" t="s">
        <v>1059</v>
      </c>
    </row>
    <row r="1181" spans="1:256" x14ac:dyDescent="0.25">
      <c r="A1181" t="s">
        <v>2010</v>
      </c>
      <c r="B1181" t="s">
        <v>297</v>
      </c>
      <c r="C1181" s="4">
        <v>1912</v>
      </c>
      <c r="D1181" s="23">
        <v>42288</v>
      </c>
      <c r="E1181" s="14" t="s">
        <v>2965</v>
      </c>
      <c r="F1181" t="s">
        <v>2966</v>
      </c>
      <c r="G1181" t="s">
        <v>2766</v>
      </c>
    </row>
    <row r="1182" spans="1:256" x14ac:dyDescent="0.25">
      <c r="A1182" t="s">
        <v>3011</v>
      </c>
      <c r="B1182" t="s">
        <v>2291</v>
      </c>
      <c r="C1182" s="4">
        <v>1912</v>
      </c>
      <c r="D1182" s="23">
        <v>42291</v>
      </c>
      <c r="E1182" s="14" t="s">
        <v>2292</v>
      </c>
      <c r="F1182" t="s">
        <v>509</v>
      </c>
      <c r="G1182" t="s">
        <v>2766</v>
      </c>
    </row>
    <row r="1183" spans="1:256" x14ac:dyDescent="0.25">
      <c r="A1183" t="s">
        <v>3011</v>
      </c>
      <c r="B1183" t="s">
        <v>1429</v>
      </c>
      <c r="C1183" s="4">
        <v>1912</v>
      </c>
      <c r="D1183" s="23">
        <v>42292</v>
      </c>
      <c r="E1183" s="14" t="s">
        <v>2330</v>
      </c>
      <c r="F1183" t="s">
        <v>646</v>
      </c>
      <c r="G1183" t="s">
        <v>2766</v>
      </c>
    </row>
    <row r="1184" spans="1:256" x14ac:dyDescent="0.25">
      <c r="A1184" t="s">
        <v>3011</v>
      </c>
      <c r="B1184" t="s">
        <v>969</v>
      </c>
      <c r="C1184" s="4">
        <v>1912</v>
      </c>
      <c r="D1184" s="23">
        <v>42293</v>
      </c>
      <c r="E1184" s="14" t="s">
        <v>229</v>
      </c>
      <c r="F1184" t="s">
        <v>648</v>
      </c>
      <c r="G1184" t="s">
        <v>2766</v>
      </c>
    </row>
    <row r="1185" spans="1:7" x14ac:dyDescent="0.25">
      <c r="A1185" t="s">
        <v>3011</v>
      </c>
      <c r="B1185" t="s">
        <v>2122</v>
      </c>
      <c r="C1185" s="4">
        <v>1912</v>
      </c>
      <c r="D1185" s="23">
        <v>42294</v>
      </c>
      <c r="E1185" s="14" t="s">
        <v>72</v>
      </c>
      <c r="F1185" t="s">
        <v>648</v>
      </c>
      <c r="G1185" t="s">
        <v>2766</v>
      </c>
    </row>
    <row r="1186" spans="1:7" x14ac:dyDescent="0.25">
      <c r="A1186" t="s">
        <v>3011</v>
      </c>
      <c r="B1186" t="s">
        <v>1464</v>
      </c>
      <c r="C1186" s="4">
        <v>1912</v>
      </c>
      <c r="D1186" s="23">
        <v>42295</v>
      </c>
      <c r="E1186" s="14" t="s">
        <v>1466</v>
      </c>
      <c r="F1186" t="s">
        <v>647</v>
      </c>
      <c r="G1186" t="s">
        <v>2766</v>
      </c>
    </row>
    <row r="1187" spans="1:7" x14ac:dyDescent="0.25">
      <c r="A1187" t="s">
        <v>3011</v>
      </c>
      <c r="B1187" t="s">
        <v>1581</v>
      </c>
      <c r="C1187" s="4">
        <v>1912</v>
      </c>
      <c r="D1187" s="23">
        <v>42296</v>
      </c>
      <c r="E1187" s="14" t="s">
        <v>2253</v>
      </c>
      <c r="F1187" t="s">
        <v>647</v>
      </c>
      <c r="G1187" t="s">
        <v>2766</v>
      </c>
    </row>
    <row r="1188" spans="1:7" x14ac:dyDescent="0.25">
      <c r="A1188" t="s">
        <v>1290</v>
      </c>
      <c r="B1188" t="s">
        <v>1336</v>
      </c>
      <c r="C1188" s="4">
        <v>1912</v>
      </c>
      <c r="D1188" s="23">
        <v>42298</v>
      </c>
      <c r="E1188" s="14" t="s">
        <v>1946</v>
      </c>
      <c r="F1188" t="s">
        <v>1292</v>
      </c>
      <c r="G1188" t="s">
        <v>2766</v>
      </c>
    </row>
    <row r="1189" spans="1:7" x14ac:dyDescent="0.25">
      <c r="A1189" t="s">
        <v>1307</v>
      </c>
      <c r="B1189" t="s">
        <v>1301</v>
      </c>
      <c r="C1189" s="4">
        <v>1912</v>
      </c>
      <c r="D1189" s="23">
        <v>42300</v>
      </c>
      <c r="E1189" s="14" t="s">
        <v>1571</v>
      </c>
      <c r="F1189" t="s">
        <v>1935</v>
      </c>
      <c r="G1189" t="s">
        <v>2766</v>
      </c>
    </row>
    <row r="1190" spans="1:7" x14ac:dyDescent="0.25">
      <c r="A1190" t="s">
        <v>1793</v>
      </c>
      <c r="B1190" t="s">
        <v>1450</v>
      </c>
      <c r="C1190" s="4">
        <v>1912</v>
      </c>
      <c r="D1190" s="23">
        <v>42301</v>
      </c>
      <c r="E1190" s="14" t="s">
        <v>3047</v>
      </c>
      <c r="F1190" t="s">
        <v>3048</v>
      </c>
      <c r="G1190" t="s">
        <v>2766</v>
      </c>
    </row>
    <row r="1191" spans="1:7" x14ac:dyDescent="0.25">
      <c r="A1191" t="s">
        <v>2079</v>
      </c>
      <c r="B1191" t="s">
        <v>2080</v>
      </c>
      <c r="C1191" s="4">
        <v>1912</v>
      </c>
      <c r="D1191" s="23">
        <v>42303</v>
      </c>
      <c r="E1191" s="14" t="s">
        <v>63</v>
      </c>
    </row>
    <row r="1192" spans="1:7" x14ac:dyDescent="0.25">
      <c r="A1192" t="s">
        <v>2079</v>
      </c>
      <c r="B1192" t="s">
        <v>882</v>
      </c>
      <c r="C1192" s="4">
        <v>1912</v>
      </c>
      <c r="D1192" s="23">
        <v>42305</v>
      </c>
      <c r="E1192" s="14" t="s">
        <v>165</v>
      </c>
      <c r="G1192" t="s">
        <v>2766</v>
      </c>
    </row>
    <row r="1193" spans="1:7" x14ac:dyDescent="0.25">
      <c r="A1193" t="s">
        <v>1416</v>
      </c>
      <c r="B1193" t="s">
        <v>1285</v>
      </c>
      <c r="C1193" s="4">
        <v>1912</v>
      </c>
      <c r="D1193" s="23">
        <v>42306</v>
      </c>
      <c r="E1193" s="14" t="s">
        <v>1246</v>
      </c>
      <c r="G1193" t="s">
        <v>2766</v>
      </c>
    </row>
    <row r="1194" spans="1:7" x14ac:dyDescent="0.25">
      <c r="A1194" t="s">
        <v>1416</v>
      </c>
      <c r="B1194" t="s">
        <v>2018</v>
      </c>
      <c r="C1194" s="4">
        <v>1912</v>
      </c>
      <c r="D1194" s="23">
        <v>42307</v>
      </c>
      <c r="F1194" t="s">
        <v>3068</v>
      </c>
      <c r="G1194" t="s">
        <v>2766</v>
      </c>
    </row>
    <row r="1195" spans="1:7" x14ac:dyDescent="0.25">
      <c r="A1195" t="s">
        <v>1416</v>
      </c>
      <c r="B1195" t="s">
        <v>1596</v>
      </c>
      <c r="C1195" s="4">
        <v>1912</v>
      </c>
      <c r="D1195" s="23">
        <v>42308</v>
      </c>
      <c r="E1195" s="14" t="s">
        <v>680</v>
      </c>
      <c r="G1195" t="s">
        <v>2766</v>
      </c>
    </row>
    <row r="1196" spans="1:7" x14ac:dyDescent="0.25">
      <c r="A1196" t="s">
        <v>1416</v>
      </c>
      <c r="B1196" t="s">
        <v>2125</v>
      </c>
      <c r="C1196" s="4">
        <v>1912</v>
      </c>
      <c r="D1196" s="23">
        <v>42309</v>
      </c>
      <c r="E1196" s="14" t="s">
        <v>2253</v>
      </c>
      <c r="F1196" t="s">
        <v>2126</v>
      </c>
      <c r="G1196" t="s">
        <v>2766</v>
      </c>
    </row>
    <row r="1197" spans="1:7" x14ac:dyDescent="0.25">
      <c r="A1197" t="s">
        <v>2079</v>
      </c>
      <c r="B1197" t="s">
        <v>1961</v>
      </c>
      <c r="C1197" s="4">
        <v>1912</v>
      </c>
      <c r="D1197" s="23">
        <v>42312</v>
      </c>
      <c r="E1197" s="14" t="s">
        <v>1229</v>
      </c>
      <c r="F1197" t="s">
        <v>1563</v>
      </c>
      <c r="G1197" t="s">
        <v>2766</v>
      </c>
    </row>
    <row r="1198" spans="1:7" x14ac:dyDescent="0.25">
      <c r="A1198" t="s">
        <v>1793</v>
      </c>
      <c r="B1198" t="s">
        <v>2543</v>
      </c>
      <c r="C1198" s="4">
        <v>1912</v>
      </c>
      <c r="D1198" s="23">
        <v>42315</v>
      </c>
      <c r="E1198" s="14" t="s">
        <v>1565</v>
      </c>
      <c r="F1198" t="s">
        <v>1021</v>
      </c>
      <c r="G1198" t="s">
        <v>2766</v>
      </c>
    </row>
    <row r="1199" spans="1:7" x14ac:dyDescent="0.25">
      <c r="A1199" t="s">
        <v>1793</v>
      </c>
      <c r="B1199" t="s">
        <v>2543</v>
      </c>
      <c r="C1199" s="4">
        <v>1912</v>
      </c>
      <c r="D1199" s="23">
        <v>42315</v>
      </c>
      <c r="E1199" s="14" t="s">
        <v>1564</v>
      </c>
      <c r="F1199" t="s">
        <v>1015</v>
      </c>
      <c r="G1199" t="s">
        <v>2766</v>
      </c>
    </row>
    <row r="1200" spans="1:7" x14ac:dyDescent="0.25">
      <c r="A1200" t="s">
        <v>1983</v>
      </c>
      <c r="B1200" t="s">
        <v>1182</v>
      </c>
      <c r="C1200" s="4">
        <v>1912</v>
      </c>
      <c r="D1200" s="23">
        <v>42319</v>
      </c>
      <c r="E1200" s="14" t="s">
        <v>1435</v>
      </c>
      <c r="F1200" t="s">
        <v>1884</v>
      </c>
      <c r="G1200" t="s">
        <v>2766</v>
      </c>
    </row>
    <row r="1201" spans="1:7" x14ac:dyDescent="0.25">
      <c r="A1201" t="s">
        <v>2079</v>
      </c>
      <c r="B1201" t="s">
        <v>818</v>
      </c>
      <c r="C1201" s="4">
        <v>1912</v>
      </c>
      <c r="D1201" s="23">
        <v>42322</v>
      </c>
      <c r="G1201" t="s">
        <v>2766</v>
      </c>
    </row>
    <row r="1202" spans="1:7" x14ac:dyDescent="0.25">
      <c r="A1202" t="s">
        <v>2693</v>
      </c>
      <c r="B1202" t="s">
        <v>428</v>
      </c>
      <c r="C1202" s="4">
        <v>1912</v>
      </c>
      <c r="D1202" s="23">
        <v>42323</v>
      </c>
      <c r="F1202" t="s">
        <v>550</v>
      </c>
      <c r="G1202" t="s">
        <v>2766</v>
      </c>
    </row>
    <row r="1203" spans="1:7" x14ac:dyDescent="0.25">
      <c r="A1203" t="s">
        <v>2693</v>
      </c>
      <c r="B1203" t="s">
        <v>729</v>
      </c>
      <c r="C1203" s="4">
        <v>1912</v>
      </c>
      <c r="D1203" s="23">
        <v>42327</v>
      </c>
      <c r="F1203" t="s">
        <v>2733</v>
      </c>
      <c r="G1203" t="s">
        <v>2766</v>
      </c>
    </row>
    <row r="1204" spans="1:7" x14ac:dyDescent="0.25">
      <c r="A1204" t="s">
        <v>2693</v>
      </c>
      <c r="B1204" t="s">
        <v>2692</v>
      </c>
      <c r="C1204" s="4">
        <v>1912</v>
      </c>
      <c r="D1204" s="23">
        <v>42329</v>
      </c>
      <c r="G1204" t="s">
        <v>2766</v>
      </c>
    </row>
    <row r="1205" spans="1:7" x14ac:dyDescent="0.25">
      <c r="A1205" t="s">
        <v>2693</v>
      </c>
      <c r="B1205" t="s">
        <v>2144</v>
      </c>
      <c r="C1205" s="4">
        <v>1912</v>
      </c>
      <c r="D1205" s="23">
        <v>42330</v>
      </c>
      <c r="G1205" t="s">
        <v>2766</v>
      </c>
    </row>
    <row r="1206" spans="1:7" x14ac:dyDescent="0.25">
      <c r="A1206" t="s">
        <v>2693</v>
      </c>
      <c r="B1206" t="s">
        <v>776</v>
      </c>
      <c r="C1206" s="4">
        <v>1912</v>
      </c>
      <c r="D1206" s="23">
        <v>42331</v>
      </c>
      <c r="E1206" s="14" t="s">
        <v>3043</v>
      </c>
      <c r="F1206" t="s">
        <v>252</v>
      </c>
      <c r="G1206" t="s">
        <v>2766</v>
      </c>
    </row>
    <row r="1207" spans="1:7" x14ac:dyDescent="0.25">
      <c r="A1207" t="s">
        <v>2693</v>
      </c>
      <c r="B1207" t="s">
        <v>847</v>
      </c>
      <c r="C1207" s="4">
        <v>1912</v>
      </c>
      <c r="D1207" s="23">
        <v>42334</v>
      </c>
      <c r="E1207" s="14" t="s">
        <v>952</v>
      </c>
      <c r="F1207" t="s">
        <v>1145</v>
      </c>
      <c r="G1207" t="s">
        <v>991</v>
      </c>
    </row>
    <row r="1208" spans="1:7" x14ac:dyDescent="0.25">
      <c r="A1208" t="s">
        <v>517</v>
      </c>
      <c r="B1208" t="s">
        <v>2316</v>
      </c>
      <c r="C1208" s="4">
        <v>1912</v>
      </c>
      <c r="D1208" s="23">
        <v>42340</v>
      </c>
      <c r="E1208" s="14" t="s">
        <v>2751</v>
      </c>
      <c r="F1208" t="s">
        <v>2743</v>
      </c>
      <c r="G1208" t="s">
        <v>1163</v>
      </c>
    </row>
    <row r="1209" spans="1:7" x14ac:dyDescent="0.25">
      <c r="A1209" t="s">
        <v>517</v>
      </c>
      <c r="B1209" t="s">
        <v>1548</v>
      </c>
      <c r="C1209" s="4">
        <v>1912</v>
      </c>
      <c r="D1209" s="23">
        <v>42341</v>
      </c>
      <c r="E1209" s="14" t="s">
        <v>760</v>
      </c>
    </row>
    <row r="1210" spans="1:7" x14ac:dyDescent="0.25">
      <c r="A1210" t="s">
        <v>517</v>
      </c>
      <c r="B1210" t="s">
        <v>2404</v>
      </c>
      <c r="C1210" s="4">
        <v>1912</v>
      </c>
      <c r="D1210" s="23">
        <v>42342</v>
      </c>
      <c r="E1210" s="14" t="s">
        <v>2963</v>
      </c>
      <c r="F1210" t="s">
        <v>2695</v>
      </c>
      <c r="G1210" t="s">
        <v>1163</v>
      </c>
    </row>
    <row r="1211" spans="1:7" x14ac:dyDescent="0.25">
      <c r="A1211" t="s">
        <v>1747</v>
      </c>
      <c r="B1211" t="s">
        <v>1395</v>
      </c>
      <c r="C1211" s="4">
        <v>1912</v>
      </c>
      <c r="D1211" s="23">
        <v>42343</v>
      </c>
      <c r="E1211" s="14" t="s">
        <v>2884</v>
      </c>
    </row>
    <row r="1212" spans="1:7" x14ac:dyDescent="0.25">
      <c r="A1212" t="s">
        <v>517</v>
      </c>
      <c r="B1212" t="s">
        <v>2407</v>
      </c>
      <c r="C1212" s="4">
        <v>1912</v>
      </c>
      <c r="D1212" s="23">
        <v>42344</v>
      </c>
      <c r="E1212" s="14" t="s">
        <v>2034</v>
      </c>
      <c r="F1212" t="s">
        <v>679</v>
      </c>
      <c r="G1212" t="s">
        <v>1163</v>
      </c>
    </row>
    <row r="1213" spans="1:7" x14ac:dyDescent="0.25">
      <c r="A1213" t="s">
        <v>517</v>
      </c>
      <c r="B1213" t="s">
        <v>2405</v>
      </c>
      <c r="C1213" s="4">
        <v>1912</v>
      </c>
      <c r="D1213" s="23">
        <v>42350</v>
      </c>
      <c r="E1213" s="14" t="s">
        <v>2449</v>
      </c>
      <c r="F1213" t="s">
        <v>3002</v>
      </c>
      <c r="G1213" t="s">
        <v>1163</v>
      </c>
    </row>
    <row r="1214" spans="1:7" x14ac:dyDescent="0.25">
      <c r="A1214" t="s">
        <v>517</v>
      </c>
      <c r="B1214" t="s">
        <v>2405</v>
      </c>
      <c r="C1214" s="4">
        <v>1912</v>
      </c>
      <c r="D1214" s="23">
        <v>42352</v>
      </c>
      <c r="E1214" s="14" t="s">
        <v>2449</v>
      </c>
      <c r="F1214" t="s">
        <v>3002</v>
      </c>
      <c r="G1214" t="s">
        <v>1163</v>
      </c>
    </row>
    <row r="1215" spans="1:7" x14ac:dyDescent="0.25">
      <c r="A1215" t="s">
        <v>517</v>
      </c>
      <c r="B1215" t="s">
        <v>2405</v>
      </c>
      <c r="C1215" s="4">
        <v>1912</v>
      </c>
      <c r="D1215" s="23">
        <v>42353</v>
      </c>
      <c r="E1215" s="14" t="s">
        <v>2449</v>
      </c>
      <c r="F1215" t="s">
        <v>3002</v>
      </c>
      <c r="G1215" t="s">
        <v>1163</v>
      </c>
    </row>
    <row r="1216" spans="1:7" x14ac:dyDescent="0.25">
      <c r="A1216" t="s">
        <v>1185</v>
      </c>
      <c r="B1216" t="s">
        <v>1249</v>
      </c>
      <c r="C1216" s="4">
        <v>1912</v>
      </c>
      <c r="D1216" s="23">
        <v>42358</v>
      </c>
      <c r="E1216" s="14" t="s">
        <v>2849</v>
      </c>
    </row>
    <row r="1217" spans="1:10" x14ac:dyDescent="0.25">
      <c r="A1217" t="s">
        <v>1185</v>
      </c>
      <c r="B1217" t="s">
        <v>1249</v>
      </c>
      <c r="C1217" s="4">
        <v>1912</v>
      </c>
      <c r="D1217" s="23">
        <v>42365</v>
      </c>
      <c r="E1217" s="14" t="s">
        <v>2362</v>
      </c>
      <c r="F1217" t="s">
        <v>2889</v>
      </c>
      <c r="G1217" t="s">
        <v>1163</v>
      </c>
    </row>
    <row r="1218" spans="1:10" x14ac:dyDescent="0.25">
      <c r="A1218" t="s">
        <v>1185</v>
      </c>
      <c r="B1218" t="s">
        <v>1249</v>
      </c>
      <c r="C1218" s="4">
        <v>1912</v>
      </c>
      <c r="D1218" s="23">
        <v>42368</v>
      </c>
      <c r="E1218" s="14" t="s">
        <v>2362</v>
      </c>
      <c r="F1218" t="s">
        <v>2889</v>
      </c>
      <c r="G1218" t="s">
        <v>1163</v>
      </c>
    </row>
    <row r="1219" spans="1:10" x14ac:dyDescent="0.25">
      <c r="A1219" t="s">
        <v>274</v>
      </c>
      <c r="B1219" t="s">
        <v>2776</v>
      </c>
      <c r="C1219" s="4">
        <v>1913</v>
      </c>
      <c r="D1219" s="23" t="s">
        <v>28</v>
      </c>
      <c r="E1219" s="14" t="s">
        <v>2383</v>
      </c>
      <c r="F1219" t="s">
        <v>1040</v>
      </c>
      <c r="G1219" t="s">
        <v>1163</v>
      </c>
    </row>
    <row r="1220" spans="1:10" x14ac:dyDescent="0.25">
      <c r="A1220" t="s">
        <v>517</v>
      </c>
      <c r="B1220" t="s">
        <v>2405</v>
      </c>
      <c r="C1220" s="4">
        <v>1913</v>
      </c>
      <c r="D1220" s="23">
        <v>42014</v>
      </c>
      <c r="E1220" s="14" t="s">
        <v>730</v>
      </c>
      <c r="F1220" t="s">
        <v>2406</v>
      </c>
      <c r="G1220" t="s">
        <v>1388</v>
      </c>
      <c r="H1220" t="s">
        <v>2406</v>
      </c>
      <c r="I1220" t="s">
        <v>1202</v>
      </c>
      <c r="J1220" t="s">
        <v>484</v>
      </c>
    </row>
    <row r="1221" spans="1:10" x14ac:dyDescent="0.25">
      <c r="A1221" t="s">
        <v>517</v>
      </c>
      <c r="B1221" t="s">
        <v>2405</v>
      </c>
      <c r="C1221" s="4">
        <v>1913</v>
      </c>
      <c r="D1221" s="23">
        <v>42016</v>
      </c>
      <c r="E1221" s="14" t="s">
        <v>730</v>
      </c>
      <c r="F1221" t="s">
        <v>2406</v>
      </c>
      <c r="G1221" t="s">
        <v>1163</v>
      </c>
      <c r="H1221" t="s">
        <v>2406</v>
      </c>
      <c r="I1221" t="s">
        <v>1202</v>
      </c>
      <c r="J1221" t="s">
        <v>2990</v>
      </c>
    </row>
    <row r="1222" spans="1:10" x14ac:dyDescent="0.25">
      <c r="A1222" t="s">
        <v>2952</v>
      </c>
      <c r="B1222" t="s">
        <v>2452</v>
      </c>
      <c r="C1222" s="4">
        <v>1913</v>
      </c>
      <c r="D1222" s="23">
        <v>42018</v>
      </c>
      <c r="E1222" s="14" t="s">
        <v>1743</v>
      </c>
      <c r="F1222" t="s">
        <v>2453</v>
      </c>
      <c r="G1222" t="s">
        <v>1163</v>
      </c>
      <c r="H1222" t="s">
        <v>2456</v>
      </c>
      <c r="I1222" t="s">
        <v>1372</v>
      </c>
      <c r="J1222" t="s">
        <v>2629</v>
      </c>
    </row>
    <row r="1223" spans="1:10" x14ac:dyDescent="0.25">
      <c r="A1223" t="s">
        <v>2108</v>
      </c>
      <c r="B1223" t="s">
        <v>2241</v>
      </c>
      <c r="C1223" s="4">
        <v>1913</v>
      </c>
      <c r="D1223" s="23">
        <v>42019</v>
      </c>
      <c r="E1223" s="14" t="s">
        <v>1192</v>
      </c>
      <c r="F1223" t="s">
        <v>2242</v>
      </c>
      <c r="G1223" t="s">
        <v>1163</v>
      </c>
    </row>
    <row r="1224" spans="1:10" x14ac:dyDescent="0.25">
      <c r="A1224" t="s">
        <v>2108</v>
      </c>
      <c r="B1224" t="s">
        <v>2712</v>
      </c>
      <c r="C1224" s="4">
        <v>1913</v>
      </c>
      <c r="D1224" s="23">
        <v>42021</v>
      </c>
      <c r="E1224" s="14" t="s">
        <v>2888</v>
      </c>
      <c r="G1224" t="s">
        <v>1163</v>
      </c>
    </row>
    <row r="1225" spans="1:10" x14ac:dyDescent="0.25">
      <c r="A1225" t="s">
        <v>2108</v>
      </c>
      <c r="B1225" t="s">
        <v>2241</v>
      </c>
      <c r="C1225" s="4">
        <v>1913</v>
      </c>
      <c r="D1225" s="23">
        <v>42023</v>
      </c>
      <c r="E1225" s="14" t="s">
        <v>1192</v>
      </c>
      <c r="G1225" t="s">
        <v>1163</v>
      </c>
    </row>
    <row r="1226" spans="1:10" x14ac:dyDescent="0.25">
      <c r="A1226" t="s">
        <v>2952</v>
      </c>
      <c r="B1226" t="s">
        <v>115</v>
      </c>
      <c r="C1226" s="4">
        <v>1913</v>
      </c>
      <c r="D1226" s="23">
        <v>42024</v>
      </c>
      <c r="E1226" s="14" t="s">
        <v>1117</v>
      </c>
      <c r="F1226" t="s">
        <v>1057</v>
      </c>
      <c r="G1226" t="s">
        <v>1163</v>
      </c>
    </row>
    <row r="1227" spans="1:10" x14ac:dyDescent="0.25">
      <c r="A1227" t="s">
        <v>2952</v>
      </c>
      <c r="B1227" t="s">
        <v>908</v>
      </c>
      <c r="C1227" s="4">
        <v>1913</v>
      </c>
      <c r="D1227" s="23">
        <v>42027</v>
      </c>
      <c r="E1227" s="14" t="s">
        <v>909</v>
      </c>
      <c r="F1227" t="s">
        <v>1469</v>
      </c>
      <c r="G1227" t="s">
        <v>1163</v>
      </c>
    </row>
    <row r="1228" spans="1:10" x14ac:dyDescent="0.25">
      <c r="A1228" t="s">
        <v>2952</v>
      </c>
      <c r="B1228" t="s">
        <v>363</v>
      </c>
      <c r="C1228" s="4">
        <v>1913</v>
      </c>
      <c r="D1228" s="23">
        <v>42028</v>
      </c>
      <c r="E1228" s="14" t="s">
        <v>1744</v>
      </c>
      <c r="F1228" t="s">
        <v>753</v>
      </c>
      <c r="G1228" t="s">
        <v>1163</v>
      </c>
      <c r="H1228" t="s">
        <v>753</v>
      </c>
      <c r="I1228" t="s">
        <v>1620</v>
      </c>
      <c r="J1228" t="s">
        <v>2995</v>
      </c>
    </row>
    <row r="1229" spans="1:10" x14ac:dyDescent="0.25">
      <c r="A1229" t="s">
        <v>1766</v>
      </c>
      <c r="B1229" t="s">
        <v>934</v>
      </c>
      <c r="C1229" s="4">
        <v>1913</v>
      </c>
      <c r="D1229" s="23">
        <v>42038</v>
      </c>
      <c r="G1229" t="s">
        <v>1163</v>
      </c>
    </row>
    <row r="1230" spans="1:10" x14ac:dyDescent="0.25">
      <c r="A1230" t="s">
        <v>1307</v>
      </c>
      <c r="B1230" t="s">
        <v>2490</v>
      </c>
      <c r="C1230" s="4">
        <v>1913</v>
      </c>
      <c r="D1230" s="23">
        <v>42042</v>
      </c>
      <c r="E1230" s="14" t="s">
        <v>1995</v>
      </c>
      <c r="F1230" t="s">
        <v>1194</v>
      </c>
      <c r="G1230" t="s">
        <v>1163</v>
      </c>
    </row>
    <row r="1231" spans="1:10" x14ac:dyDescent="0.25">
      <c r="A1231" t="s">
        <v>1307</v>
      </c>
      <c r="B1231" t="s">
        <v>498</v>
      </c>
      <c r="C1231" s="4">
        <v>1913</v>
      </c>
      <c r="D1231" s="23">
        <v>42045</v>
      </c>
      <c r="E1231" s="14" t="s">
        <v>1114</v>
      </c>
      <c r="F1231" t="s">
        <v>499</v>
      </c>
      <c r="G1231" t="s">
        <v>1163</v>
      </c>
    </row>
    <row r="1232" spans="1:10" x14ac:dyDescent="0.25">
      <c r="A1232" t="s">
        <v>1290</v>
      </c>
      <c r="B1232" t="s">
        <v>1933</v>
      </c>
      <c r="C1232" s="4">
        <v>1913</v>
      </c>
      <c r="D1232" s="23">
        <v>42047</v>
      </c>
      <c r="E1232" s="14" t="s">
        <v>988</v>
      </c>
      <c r="F1232" t="s">
        <v>989</v>
      </c>
      <c r="G1232" t="s">
        <v>1163</v>
      </c>
    </row>
    <row r="1233" spans="1:256" x14ac:dyDescent="0.25">
      <c r="A1233" t="s">
        <v>1290</v>
      </c>
      <c r="B1233" t="s">
        <v>2191</v>
      </c>
      <c r="C1233" s="4">
        <v>1913</v>
      </c>
      <c r="D1233" s="23">
        <v>42049</v>
      </c>
      <c r="E1233" s="14" t="s">
        <v>2192</v>
      </c>
      <c r="F1233" t="s">
        <v>381</v>
      </c>
      <c r="G1233" t="s">
        <v>1163</v>
      </c>
    </row>
    <row r="1234" spans="1:256" x14ac:dyDescent="0.25">
      <c r="A1234" t="s">
        <v>1290</v>
      </c>
      <c r="B1234" t="s">
        <v>297</v>
      </c>
      <c r="C1234" s="4">
        <v>1913</v>
      </c>
      <c r="D1234" s="23">
        <v>42050</v>
      </c>
      <c r="E1234" s="14" t="s">
        <v>736</v>
      </c>
      <c r="F1234" t="s">
        <v>3021</v>
      </c>
      <c r="G1234" t="s">
        <v>1163</v>
      </c>
    </row>
    <row r="1235" spans="1:256" x14ac:dyDescent="0.25">
      <c r="A1235" s="10" t="s">
        <v>2010</v>
      </c>
      <c r="B1235" s="10" t="s">
        <v>2011</v>
      </c>
      <c r="C1235" s="11">
        <v>1913</v>
      </c>
      <c r="D1235" s="24">
        <v>42069</v>
      </c>
      <c r="E1235" s="17" t="s">
        <v>552</v>
      </c>
      <c r="F1235" s="10" t="s">
        <v>2053</v>
      </c>
      <c r="G1235" s="10"/>
      <c r="H1235" s="10" t="s">
        <v>2053</v>
      </c>
      <c r="I1235" s="10" t="s">
        <v>1385</v>
      </c>
      <c r="J1235" s="10" t="s">
        <v>2672</v>
      </c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  <c r="AP1235" s="10"/>
      <c r="AQ1235" s="10"/>
      <c r="AR1235" s="10"/>
      <c r="AS1235" s="10"/>
      <c r="AT1235" s="10"/>
      <c r="AU1235" s="10"/>
      <c r="AV1235" s="10"/>
      <c r="AW1235" s="10"/>
      <c r="AX1235" s="10"/>
      <c r="AY1235" s="10"/>
      <c r="AZ1235" s="10"/>
      <c r="BA1235" s="10"/>
      <c r="BB1235" s="10"/>
      <c r="BC1235" s="10"/>
      <c r="BD1235" s="10"/>
      <c r="BE1235" s="10"/>
      <c r="BF1235" s="10"/>
      <c r="BG1235" s="10"/>
      <c r="BH1235" s="10"/>
      <c r="BI1235" s="10"/>
      <c r="BJ1235" s="10"/>
      <c r="BK1235" s="10"/>
      <c r="BL1235" s="10"/>
      <c r="BM1235" s="10"/>
      <c r="BN1235" s="10"/>
      <c r="BO1235" s="10"/>
      <c r="BP1235" s="10"/>
      <c r="BQ1235" s="10"/>
      <c r="BR1235" s="10"/>
      <c r="BS1235" s="10"/>
      <c r="BT1235" s="10"/>
      <c r="BU1235" s="10"/>
      <c r="BV1235" s="10"/>
      <c r="BW1235" s="10"/>
      <c r="BX1235" s="10"/>
      <c r="BY1235" s="10"/>
      <c r="BZ1235" s="10"/>
      <c r="CA1235" s="10"/>
      <c r="CB1235" s="10"/>
      <c r="CC1235" s="10"/>
      <c r="CD1235" s="10"/>
      <c r="CE1235" s="10"/>
      <c r="CF1235" s="10"/>
      <c r="CG1235" s="10"/>
      <c r="CH1235" s="10"/>
      <c r="CI1235" s="10"/>
      <c r="CJ1235" s="10"/>
      <c r="CK1235" s="10"/>
      <c r="CL1235" s="10"/>
      <c r="CM1235" s="10"/>
      <c r="CN1235" s="10"/>
      <c r="CO1235" s="10"/>
      <c r="CP1235" s="10"/>
      <c r="CQ1235" s="10"/>
      <c r="CR1235" s="10"/>
      <c r="CS1235" s="10"/>
      <c r="CT1235" s="10"/>
      <c r="CU1235" s="10"/>
      <c r="CV1235" s="10"/>
      <c r="CW1235" s="10"/>
      <c r="CX1235" s="10"/>
      <c r="CY1235" s="10"/>
      <c r="CZ1235" s="10"/>
      <c r="DA1235" s="10"/>
      <c r="DB1235" s="10"/>
      <c r="DC1235" s="10"/>
      <c r="DD1235" s="10"/>
      <c r="DE1235" s="10"/>
      <c r="DF1235" s="10"/>
      <c r="DG1235" s="10"/>
      <c r="DH1235" s="10"/>
      <c r="DI1235" s="10"/>
      <c r="DJ1235" s="10"/>
      <c r="DK1235" s="10"/>
      <c r="DL1235" s="10"/>
      <c r="DM1235" s="10"/>
      <c r="DN1235" s="10"/>
      <c r="DO1235" s="10"/>
      <c r="DP1235" s="10"/>
      <c r="DQ1235" s="10"/>
      <c r="DR1235" s="10"/>
      <c r="DS1235" s="10"/>
      <c r="DT1235" s="10"/>
      <c r="DU1235" s="10"/>
      <c r="DV1235" s="10"/>
      <c r="DW1235" s="10"/>
      <c r="DX1235" s="10"/>
      <c r="DY1235" s="10"/>
      <c r="DZ1235" s="10"/>
      <c r="EA1235" s="10"/>
      <c r="EB1235" s="10"/>
      <c r="EC1235" s="10"/>
      <c r="ED1235" s="10"/>
      <c r="EE1235" s="10"/>
      <c r="EF1235" s="10"/>
      <c r="EG1235" s="10"/>
      <c r="EH1235" s="10"/>
      <c r="EI1235" s="10"/>
      <c r="EJ1235" s="10"/>
      <c r="EK1235" s="10"/>
      <c r="EL1235" s="10"/>
      <c r="EM1235" s="10"/>
      <c r="EN1235" s="10"/>
      <c r="EO1235" s="10"/>
      <c r="EP1235" s="10"/>
      <c r="EQ1235" s="10"/>
      <c r="ER1235" s="10"/>
      <c r="ES1235" s="10"/>
      <c r="ET1235" s="10"/>
      <c r="EU1235" s="10"/>
      <c r="EV1235" s="10"/>
      <c r="EW1235" s="10"/>
      <c r="EX1235" s="10"/>
      <c r="EY1235" s="10"/>
      <c r="EZ1235" s="10"/>
      <c r="FA1235" s="10"/>
      <c r="FB1235" s="10"/>
      <c r="FC1235" s="10"/>
      <c r="FD1235" s="10"/>
      <c r="FE1235" s="10"/>
      <c r="FF1235" s="10"/>
      <c r="FG1235" s="10"/>
      <c r="FH1235" s="10"/>
      <c r="FI1235" s="10"/>
      <c r="FJ1235" s="10"/>
      <c r="FK1235" s="10"/>
      <c r="FL1235" s="10"/>
      <c r="FM1235" s="10"/>
      <c r="FN1235" s="10"/>
      <c r="FO1235" s="10"/>
      <c r="FP1235" s="10"/>
      <c r="FQ1235" s="10"/>
      <c r="FR1235" s="10"/>
      <c r="FS1235" s="10"/>
      <c r="FT1235" s="10"/>
      <c r="FU1235" s="10"/>
      <c r="FV1235" s="10"/>
      <c r="FW1235" s="10"/>
      <c r="FX1235" s="10"/>
      <c r="FY1235" s="10"/>
      <c r="FZ1235" s="10"/>
      <c r="GA1235" s="10"/>
      <c r="GB1235" s="10"/>
      <c r="GC1235" s="10"/>
      <c r="GD1235" s="10"/>
      <c r="GE1235" s="10"/>
      <c r="GF1235" s="10"/>
      <c r="GG1235" s="10"/>
      <c r="GH1235" s="10"/>
      <c r="GI1235" s="10"/>
      <c r="GJ1235" s="10"/>
      <c r="GK1235" s="10"/>
      <c r="GL1235" s="10"/>
      <c r="GM1235" s="10"/>
      <c r="GN1235" s="10"/>
      <c r="GO1235" s="10"/>
      <c r="GP1235" s="10"/>
      <c r="GQ1235" s="10"/>
      <c r="GR1235" s="10"/>
      <c r="GS1235" s="10"/>
      <c r="GT1235" s="10"/>
      <c r="GU1235" s="10"/>
      <c r="GV1235" s="10"/>
      <c r="GW1235" s="10"/>
      <c r="GX1235" s="10"/>
      <c r="GY1235" s="10"/>
      <c r="GZ1235" s="10"/>
      <c r="HA1235" s="10"/>
      <c r="HB1235" s="10"/>
      <c r="HC1235" s="10"/>
      <c r="HD1235" s="10"/>
      <c r="HE1235" s="10"/>
      <c r="HF1235" s="10"/>
      <c r="HG1235" s="10"/>
      <c r="HH1235" s="10"/>
      <c r="HI1235" s="10"/>
      <c r="HJ1235" s="10"/>
      <c r="HK1235" s="10"/>
      <c r="HL1235" s="10"/>
      <c r="HM1235" s="10"/>
      <c r="HN1235" s="10"/>
      <c r="HO1235" s="10"/>
      <c r="HP1235" s="10"/>
      <c r="HQ1235" s="10"/>
      <c r="HR1235" s="10"/>
      <c r="HS1235" s="10"/>
      <c r="HT1235" s="10"/>
      <c r="HU1235" s="10"/>
      <c r="HV1235" s="10"/>
      <c r="HW1235" s="10"/>
      <c r="HX1235" s="10"/>
      <c r="HY1235" s="10"/>
      <c r="HZ1235" s="10"/>
      <c r="IA1235" s="10"/>
      <c r="IB1235" s="10"/>
      <c r="IC1235" s="10"/>
      <c r="ID1235" s="10"/>
      <c r="IE1235" s="10"/>
      <c r="IF1235" s="10"/>
      <c r="IG1235" s="10"/>
      <c r="IH1235" s="10"/>
      <c r="II1235" s="10"/>
      <c r="IJ1235" s="10"/>
      <c r="IK1235" s="10"/>
      <c r="IL1235" s="10"/>
      <c r="IM1235" s="10"/>
      <c r="IN1235" s="10"/>
      <c r="IO1235" s="10"/>
      <c r="IP1235" s="10"/>
      <c r="IQ1235" s="10"/>
      <c r="IR1235" s="10"/>
      <c r="IS1235" s="10"/>
      <c r="IT1235" s="10"/>
      <c r="IU1235" s="10"/>
      <c r="IV1235" s="10"/>
    </row>
    <row r="1236" spans="1:256" x14ac:dyDescent="0.25">
      <c r="A1236" s="10" t="s">
        <v>2010</v>
      </c>
      <c r="B1236" s="10" t="s">
        <v>2011</v>
      </c>
      <c r="C1236" s="11">
        <v>1913</v>
      </c>
      <c r="D1236" s="24">
        <v>42070</v>
      </c>
      <c r="E1236" s="17" t="s">
        <v>552</v>
      </c>
      <c r="F1236" s="10" t="s">
        <v>2053</v>
      </c>
      <c r="G1236" s="10"/>
      <c r="H1236" s="10" t="s">
        <v>2053</v>
      </c>
      <c r="I1236" s="10" t="s">
        <v>1385</v>
      </c>
      <c r="J1236" s="10" t="s">
        <v>2672</v>
      </c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  <c r="AP1236" s="10"/>
      <c r="AQ1236" s="10"/>
      <c r="AR1236" s="10"/>
      <c r="AS1236" s="10"/>
      <c r="AT1236" s="10"/>
      <c r="AU1236" s="10"/>
      <c r="AV1236" s="10"/>
      <c r="AW1236" s="10"/>
      <c r="AX1236" s="10"/>
      <c r="AY1236" s="10"/>
      <c r="AZ1236" s="10"/>
      <c r="BA1236" s="10"/>
      <c r="BB1236" s="10"/>
      <c r="BC1236" s="10"/>
      <c r="BD1236" s="10"/>
      <c r="BE1236" s="10"/>
      <c r="BF1236" s="10"/>
      <c r="BG1236" s="10"/>
      <c r="BH1236" s="10"/>
      <c r="BI1236" s="10"/>
      <c r="BJ1236" s="10"/>
      <c r="BK1236" s="10"/>
      <c r="BL1236" s="10"/>
      <c r="BM1236" s="10"/>
      <c r="BN1236" s="10"/>
      <c r="BO1236" s="10"/>
      <c r="BP1236" s="10"/>
      <c r="BQ1236" s="10"/>
      <c r="BR1236" s="10"/>
      <c r="BS1236" s="10"/>
      <c r="BT1236" s="10"/>
      <c r="BU1236" s="10"/>
      <c r="BV1236" s="10"/>
      <c r="BW1236" s="10"/>
      <c r="BX1236" s="10"/>
      <c r="BY1236" s="10"/>
      <c r="BZ1236" s="10"/>
      <c r="CA1236" s="10"/>
      <c r="CB1236" s="10"/>
      <c r="CC1236" s="10"/>
      <c r="CD1236" s="10"/>
      <c r="CE1236" s="10"/>
      <c r="CF1236" s="10"/>
      <c r="CG1236" s="10"/>
      <c r="CH1236" s="10"/>
      <c r="CI1236" s="10"/>
      <c r="CJ1236" s="10"/>
      <c r="CK1236" s="10"/>
      <c r="CL1236" s="10"/>
      <c r="CM1236" s="10"/>
      <c r="CN1236" s="10"/>
      <c r="CO1236" s="10"/>
      <c r="CP1236" s="10"/>
      <c r="CQ1236" s="10"/>
      <c r="CR1236" s="10"/>
      <c r="CS1236" s="10"/>
      <c r="CT1236" s="10"/>
      <c r="CU1236" s="10"/>
      <c r="CV1236" s="10"/>
      <c r="CW1236" s="10"/>
      <c r="CX1236" s="10"/>
      <c r="CY1236" s="10"/>
      <c r="CZ1236" s="10"/>
      <c r="DA1236" s="10"/>
      <c r="DB1236" s="10"/>
      <c r="DC1236" s="10"/>
      <c r="DD1236" s="10"/>
      <c r="DE1236" s="10"/>
      <c r="DF1236" s="10"/>
      <c r="DG1236" s="10"/>
      <c r="DH1236" s="10"/>
      <c r="DI1236" s="10"/>
      <c r="DJ1236" s="10"/>
      <c r="DK1236" s="10"/>
      <c r="DL1236" s="10"/>
      <c r="DM1236" s="10"/>
      <c r="DN1236" s="10"/>
      <c r="DO1236" s="10"/>
      <c r="DP1236" s="10"/>
      <c r="DQ1236" s="10"/>
      <c r="DR1236" s="10"/>
      <c r="DS1236" s="10"/>
      <c r="DT1236" s="10"/>
      <c r="DU1236" s="10"/>
      <c r="DV1236" s="10"/>
      <c r="DW1236" s="10"/>
      <c r="DX1236" s="10"/>
      <c r="DY1236" s="10"/>
      <c r="DZ1236" s="10"/>
      <c r="EA1236" s="10"/>
      <c r="EB1236" s="10"/>
      <c r="EC1236" s="10"/>
      <c r="ED1236" s="10"/>
      <c r="EE1236" s="10"/>
      <c r="EF1236" s="10"/>
      <c r="EG1236" s="10"/>
      <c r="EH1236" s="10"/>
      <c r="EI1236" s="10"/>
      <c r="EJ1236" s="10"/>
      <c r="EK1236" s="10"/>
      <c r="EL1236" s="10"/>
      <c r="EM1236" s="10"/>
      <c r="EN1236" s="10"/>
      <c r="EO1236" s="10"/>
      <c r="EP1236" s="10"/>
      <c r="EQ1236" s="10"/>
      <c r="ER1236" s="10"/>
      <c r="ES1236" s="10"/>
      <c r="ET1236" s="10"/>
      <c r="EU1236" s="10"/>
      <c r="EV1236" s="10"/>
      <c r="EW1236" s="10"/>
      <c r="EX1236" s="10"/>
      <c r="EY1236" s="10"/>
      <c r="EZ1236" s="10"/>
      <c r="FA1236" s="10"/>
      <c r="FB1236" s="10"/>
      <c r="FC1236" s="10"/>
      <c r="FD1236" s="10"/>
      <c r="FE1236" s="10"/>
      <c r="FF1236" s="10"/>
      <c r="FG1236" s="10"/>
      <c r="FH1236" s="10"/>
      <c r="FI1236" s="10"/>
      <c r="FJ1236" s="10"/>
      <c r="FK1236" s="10"/>
      <c r="FL1236" s="10"/>
      <c r="FM1236" s="10"/>
      <c r="FN1236" s="10"/>
      <c r="FO1236" s="10"/>
      <c r="FP1236" s="10"/>
      <c r="FQ1236" s="10"/>
      <c r="FR1236" s="10"/>
      <c r="FS1236" s="10"/>
      <c r="FT1236" s="10"/>
      <c r="FU1236" s="10"/>
      <c r="FV1236" s="10"/>
      <c r="FW1236" s="10"/>
      <c r="FX1236" s="10"/>
      <c r="FY1236" s="10"/>
      <c r="FZ1236" s="10"/>
      <c r="GA1236" s="10"/>
      <c r="GB1236" s="10"/>
      <c r="GC1236" s="10"/>
      <c r="GD1236" s="10"/>
      <c r="GE1236" s="10"/>
      <c r="GF1236" s="10"/>
      <c r="GG1236" s="10"/>
      <c r="GH1236" s="10"/>
      <c r="GI1236" s="10"/>
      <c r="GJ1236" s="10"/>
      <c r="GK1236" s="10"/>
      <c r="GL1236" s="10"/>
      <c r="GM1236" s="10"/>
      <c r="GN1236" s="10"/>
      <c r="GO1236" s="10"/>
      <c r="GP1236" s="10"/>
      <c r="GQ1236" s="10"/>
      <c r="GR1236" s="10"/>
      <c r="GS1236" s="10"/>
      <c r="GT1236" s="10"/>
      <c r="GU1236" s="10"/>
      <c r="GV1236" s="10"/>
      <c r="GW1236" s="10"/>
      <c r="GX1236" s="10"/>
      <c r="GY1236" s="10"/>
      <c r="GZ1236" s="10"/>
      <c r="HA1236" s="10"/>
      <c r="HB1236" s="10"/>
      <c r="HC1236" s="10"/>
      <c r="HD1236" s="10"/>
      <c r="HE1236" s="10"/>
      <c r="HF1236" s="10"/>
      <c r="HG1236" s="10"/>
      <c r="HH1236" s="10"/>
      <c r="HI1236" s="10"/>
      <c r="HJ1236" s="10"/>
      <c r="HK1236" s="10"/>
      <c r="HL1236" s="10"/>
      <c r="HM1236" s="10"/>
      <c r="HN1236" s="10"/>
      <c r="HO1236" s="10"/>
      <c r="HP1236" s="10"/>
      <c r="HQ1236" s="10"/>
      <c r="HR1236" s="10"/>
      <c r="HS1236" s="10"/>
      <c r="HT1236" s="10"/>
      <c r="HU1236" s="10"/>
      <c r="HV1236" s="10"/>
      <c r="HW1236" s="10"/>
      <c r="HX1236" s="10"/>
      <c r="HY1236" s="10"/>
      <c r="HZ1236" s="10"/>
      <c r="IA1236" s="10"/>
      <c r="IB1236" s="10"/>
      <c r="IC1236" s="10"/>
      <c r="ID1236" s="10"/>
      <c r="IE1236" s="10"/>
      <c r="IF1236" s="10"/>
      <c r="IG1236" s="10"/>
      <c r="IH1236" s="10"/>
      <c r="II1236" s="10"/>
      <c r="IJ1236" s="10"/>
      <c r="IK1236" s="10"/>
      <c r="IL1236" s="10"/>
      <c r="IM1236" s="10"/>
      <c r="IN1236" s="10"/>
      <c r="IO1236" s="10"/>
      <c r="IP1236" s="10"/>
      <c r="IQ1236" s="10"/>
      <c r="IR1236" s="10"/>
      <c r="IS1236" s="10"/>
      <c r="IT1236" s="10"/>
      <c r="IU1236" s="10"/>
      <c r="IV1236" s="10"/>
    </row>
    <row r="1237" spans="1:256" x14ac:dyDescent="0.25">
      <c r="A1237" t="s">
        <v>2010</v>
      </c>
      <c r="B1237" t="s">
        <v>2011</v>
      </c>
      <c r="C1237" s="4">
        <v>1913</v>
      </c>
      <c r="D1237" s="23">
        <v>42071</v>
      </c>
      <c r="E1237" s="14" t="s">
        <v>128</v>
      </c>
      <c r="F1237" t="s">
        <v>701</v>
      </c>
      <c r="G1237" t="s">
        <v>1630</v>
      </c>
      <c r="J1237" t="s">
        <v>1095</v>
      </c>
      <c r="K1237" t="s">
        <v>1512</v>
      </c>
    </row>
    <row r="1238" spans="1:256" x14ac:dyDescent="0.25">
      <c r="A1238" t="s">
        <v>1631</v>
      </c>
      <c r="B1238" t="s">
        <v>317</v>
      </c>
      <c r="C1238" s="4">
        <v>1913</v>
      </c>
      <c r="D1238" s="23">
        <v>42077</v>
      </c>
      <c r="E1238" s="14" t="s">
        <v>2165</v>
      </c>
      <c r="F1238" t="s">
        <v>1165</v>
      </c>
      <c r="G1238" t="s">
        <v>1163</v>
      </c>
    </row>
    <row r="1239" spans="1:256" x14ac:dyDescent="0.25">
      <c r="A1239" t="s">
        <v>2010</v>
      </c>
      <c r="B1239" t="s">
        <v>2011</v>
      </c>
      <c r="C1239" s="4">
        <v>1913</v>
      </c>
      <c r="D1239" s="23">
        <v>42085</v>
      </c>
      <c r="E1239" s="14" t="s">
        <v>552</v>
      </c>
      <c r="F1239" t="s">
        <v>2047</v>
      </c>
      <c r="G1239" t="s">
        <v>1059</v>
      </c>
      <c r="H1239" t="s">
        <v>2373</v>
      </c>
      <c r="I1239" t="s">
        <v>1798</v>
      </c>
      <c r="J1239" t="s">
        <v>1706</v>
      </c>
    </row>
    <row r="1240" spans="1:256" x14ac:dyDescent="0.25">
      <c r="A1240" s="10" t="s">
        <v>2172</v>
      </c>
      <c r="B1240" s="10" t="s">
        <v>2221</v>
      </c>
      <c r="C1240" s="11">
        <v>1913</v>
      </c>
      <c r="D1240" s="24">
        <v>42098</v>
      </c>
      <c r="E1240" s="17" t="s">
        <v>2502</v>
      </c>
      <c r="F1240" s="10" t="s">
        <v>2223</v>
      </c>
      <c r="G1240" s="10"/>
      <c r="H1240" s="10" t="s">
        <v>2053</v>
      </c>
      <c r="I1240" s="10" t="s">
        <v>1385</v>
      </c>
      <c r="J1240" s="10" t="s">
        <v>2672</v>
      </c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  <c r="AP1240" s="10"/>
      <c r="AQ1240" s="10"/>
      <c r="AR1240" s="10"/>
      <c r="AS1240" s="10"/>
      <c r="AT1240" s="10"/>
      <c r="AU1240" s="10"/>
      <c r="AV1240" s="10"/>
      <c r="AW1240" s="10"/>
      <c r="AX1240" s="10"/>
      <c r="AY1240" s="10"/>
      <c r="AZ1240" s="10"/>
      <c r="BA1240" s="10"/>
      <c r="BB1240" s="10"/>
      <c r="BC1240" s="10"/>
      <c r="BD1240" s="10"/>
      <c r="BE1240" s="10"/>
      <c r="BF1240" s="10"/>
      <c r="BG1240" s="10"/>
      <c r="BH1240" s="10"/>
      <c r="BI1240" s="10"/>
      <c r="BJ1240" s="10"/>
      <c r="BK1240" s="10"/>
      <c r="BL1240" s="10"/>
      <c r="BM1240" s="10"/>
      <c r="BN1240" s="10"/>
      <c r="BO1240" s="10"/>
      <c r="BP1240" s="10"/>
      <c r="BQ1240" s="10"/>
      <c r="BR1240" s="10"/>
      <c r="BS1240" s="10"/>
      <c r="BT1240" s="10"/>
      <c r="BU1240" s="10"/>
      <c r="BV1240" s="10"/>
      <c r="BW1240" s="10"/>
      <c r="BX1240" s="10"/>
      <c r="BY1240" s="10"/>
      <c r="BZ1240" s="10"/>
      <c r="CA1240" s="10"/>
      <c r="CB1240" s="10"/>
      <c r="CC1240" s="10"/>
      <c r="CD1240" s="10"/>
      <c r="CE1240" s="10"/>
      <c r="CF1240" s="10"/>
      <c r="CG1240" s="10"/>
      <c r="CH1240" s="10"/>
      <c r="CI1240" s="10"/>
      <c r="CJ1240" s="10"/>
      <c r="CK1240" s="10"/>
      <c r="CL1240" s="10"/>
      <c r="CM1240" s="10"/>
      <c r="CN1240" s="10"/>
      <c r="CO1240" s="10"/>
      <c r="CP1240" s="10"/>
      <c r="CQ1240" s="10"/>
      <c r="CR1240" s="10"/>
      <c r="CS1240" s="10"/>
      <c r="CT1240" s="10"/>
      <c r="CU1240" s="10"/>
      <c r="CV1240" s="10"/>
      <c r="CW1240" s="10"/>
      <c r="CX1240" s="10"/>
      <c r="CY1240" s="10"/>
      <c r="CZ1240" s="10"/>
      <c r="DA1240" s="10"/>
      <c r="DB1240" s="10"/>
      <c r="DC1240" s="10"/>
      <c r="DD1240" s="10"/>
      <c r="DE1240" s="10"/>
      <c r="DF1240" s="10"/>
      <c r="DG1240" s="10"/>
      <c r="DH1240" s="10"/>
      <c r="DI1240" s="10"/>
      <c r="DJ1240" s="10"/>
      <c r="DK1240" s="10"/>
      <c r="DL1240" s="10"/>
      <c r="DM1240" s="10"/>
      <c r="DN1240" s="10"/>
      <c r="DO1240" s="10"/>
      <c r="DP1240" s="10"/>
      <c r="DQ1240" s="10"/>
      <c r="DR1240" s="10"/>
      <c r="DS1240" s="10"/>
      <c r="DT1240" s="10"/>
      <c r="DU1240" s="10"/>
      <c r="DV1240" s="10"/>
      <c r="DW1240" s="10"/>
      <c r="DX1240" s="10"/>
      <c r="DY1240" s="10"/>
      <c r="DZ1240" s="10"/>
      <c r="EA1240" s="10"/>
      <c r="EB1240" s="10"/>
      <c r="EC1240" s="10"/>
      <c r="ED1240" s="10"/>
      <c r="EE1240" s="10"/>
      <c r="EF1240" s="10"/>
      <c r="EG1240" s="10"/>
      <c r="EH1240" s="10"/>
      <c r="EI1240" s="10"/>
      <c r="EJ1240" s="10"/>
      <c r="EK1240" s="10"/>
      <c r="EL1240" s="10"/>
      <c r="EM1240" s="10"/>
      <c r="EN1240" s="10"/>
      <c r="EO1240" s="10"/>
      <c r="EP1240" s="10"/>
      <c r="EQ1240" s="10"/>
      <c r="ER1240" s="10"/>
      <c r="ES1240" s="10"/>
      <c r="ET1240" s="10"/>
      <c r="EU1240" s="10"/>
      <c r="EV1240" s="10"/>
      <c r="EW1240" s="10"/>
      <c r="EX1240" s="10"/>
      <c r="EY1240" s="10"/>
      <c r="EZ1240" s="10"/>
      <c r="FA1240" s="10"/>
      <c r="FB1240" s="10"/>
      <c r="FC1240" s="10"/>
      <c r="FD1240" s="10"/>
      <c r="FE1240" s="10"/>
      <c r="FF1240" s="10"/>
      <c r="FG1240" s="10"/>
      <c r="FH1240" s="10"/>
      <c r="FI1240" s="10"/>
      <c r="FJ1240" s="10"/>
      <c r="FK1240" s="10"/>
      <c r="FL1240" s="10"/>
      <c r="FM1240" s="10"/>
      <c r="FN1240" s="10"/>
      <c r="FO1240" s="10"/>
      <c r="FP1240" s="10"/>
      <c r="FQ1240" s="10"/>
      <c r="FR1240" s="10"/>
      <c r="FS1240" s="10"/>
      <c r="FT1240" s="10"/>
      <c r="FU1240" s="10"/>
      <c r="FV1240" s="10"/>
      <c r="FW1240" s="10"/>
      <c r="FX1240" s="10"/>
      <c r="FY1240" s="10"/>
      <c r="FZ1240" s="10"/>
      <c r="GA1240" s="10"/>
      <c r="GB1240" s="10"/>
      <c r="GC1240" s="10"/>
      <c r="GD1240" s="10"/>
      <c r="GE1240" s="10"/>
      <c r="GF1240" s="10"/>
      <c r="GG1240" s="10"/>
      <c r="GH1240" s="10"/>
      <c r="GI1240" s="10"/>
      <c r="GJ1240" s="10"/>
      <c r="GK1240" s="10"/>
      <c r="GL1240" s="10"/>
      <c r="GM1240" s="10"/>
      <c r="GN1240" s="10"/>
      <c r="GO1240" s="10"/>
      <c r="GP1240" s="10"/>
      <c r="GQ1240" s="10"/>
      <c r="GR1240" s="10"/>
      <c r="GS1240" s="10"/>
      <c r="GT1240" s="10"/>
      <c r="GU1240" s="10"/>
      <c r="GV1240" s="10"/>
      <c r="GW1240" s="10"/>
      <c r="GX1240" s="10"/>
      <c r="GY1240" s="10"/>
      <c r="GZ1240" s="10"/>
      <c r="HA1240" s="10"/>
      <c r="HB1240" s="10"/>
      <c r="HC1240" s="10"/>
      <c r="HD1240" s="10"/>
      <c r="HE1240" s="10"/>
      <c r="HF1240" s="10"/>
      <c r="HG1240" s="10"/>
      <c r="HH1240" s="10"/>
      <c r="HI1240" s="10"/>
      <c r="HJ1240" s="10"/>
      <c r="HK1240" s="10"/>
      <c r="HL1240" s="10"/>
      <c r="HM1240" s="10"/>
      <c r="HN1240" s="10"/>
      <c r="HO1240" s="10"/>
      <c r="HP1240" s="10"/>
      <c r="HQ1240" s="10"/>
      <c r="HR1240" s="10"/>
      <c r="HS1240" s="10"/>
      <c r="HT1240" s="10"/>
      <c r="HU1240" s="10"/>
      <c r="HV1240" s="10"/>
      <c r="HW1240" s="10"/>
      <c r="HX1240" s="10"/>
      <c r="HY1240" s="10"/>
      <c r="HZ1240" s="10"/>
      <c r="IA1240" s="10"/>
      <c r="IB1240" s="10"/>
      <c r="IC1240" s="10"/>
      <c r="ID1240" s="10"/>
      <c r="IE1240" s="10"/>
      <c r="IF1240" s="10"/>
      <c r="IG1240" s="10"/>
      <c r="IH1240" s="10"/>
      <c r="II1240" s="10"/>
      <c r="IJ1240" s="10"/>
      <c r="IK1240" s="10"/>
      <c r="IL1240" s="10"/>
      <c r="IM1240" s="10"/>
      <c r="IN1240" s="10"/>
      <c r="IO1240" s="10"/>
      <c r="IP1240" s="10"/>
      <c r="IQ1240" s="10"/>
      <c r="IR1240" s="10"/>
      <c r="IS1240" s="10"/>
      <c r="IT1240" s="10"/>
      <c r="IU1240" s="10"/>
      <c r="IV1240" s="10"/>
    </row>
    <row r="1241" spans="1:256" x14ac:dyDescent="0.25">
      <c r="A1241" t="s">
        <v>2010</v>
      </c>
      <c r="B1241" t="s">
        <v>1934</v>
      </c>
      <c r="C1241" s="4">
        <v>1913</v>
      </c>
      <c r="D1241" s="23">
        <v>42107</v>
      </c>
      <c r="E1241" s="14" t="s">
        <v>290</v>
      </c>
      <c r="F1241" t="s">
        <v>1848</v>
      </c>
      <c r="G1241" t="s">
        <v>1059</v>
      </c>
    </row>
    <row r="1242" spans="1:256" x14ac:dyDescent="0.25">
      <c r="A1242" t="s">
        <v>1754</v>
      </c>
      <c r="B1242" t="s">
        <v>3072</v>
      </c>
      <c r="C1242" s="4">
        <v>1913</v>
      </c>
      <c r="D1242" s="23">
        <v>42109</v>
      </c>
      <c r="E1242" s="14" t="s">
        <v>2026</v>
      </c>
      <c r="F1242" t="s">
        <v>2025</v>
      </c>
      <c r="G1242" t="s">
        <v>1163</v>
      </c>
    </row>
    <row r="1243" spans="1:256" x14ac:dyDescent="0.25">
      <c r="A1243" s="10" t="s">
        <v>1290</v>
      </c>
      <c r="B1243" s="10" t="s">
        <v>609</v>
      </c>
      <c r="C1243" s="11">
        <v>1913</v>
      </c>
      <c r="D1243" s="24">
        <v>42112</v>
      </c>
      <c r="E1243" s="17" t="s">
        <v>2106</v>
      </c>
      <c r="F1243" s="10" t="s">
        <v>611</v>
      </c>
      <c r="G1243" s="10"/>
      <c r="H1243" s="10" t="s">
        <v>610</v>
      </c>
      <c r="I1243" s="10" t="s">
        <v>1019</v>
      </c>
      <c r="J1243" s="10" t="s">
        <v>2680</v>
      </c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  <c r="AL1243" s="10"/>
      <c r="AM1243" s="10"/>
      <c r="AN1243" s="10"/>
      <c r="AO1243" s="10"/>
      <c r="AP1243" s="10"/>
      <c r="AQ1243" s="10"/>
      <c r="AR1243" s="10"/>
      <c r="AS1243" s="10"/>
      <c r="AT1243" s="10"/>
      <c r="AU1243" s="10"/>
      <c r="AV1243" s="10"/>
      <c r="AW1243" s="10"/>
      <c r="AX1243" s="10"/>
      <c r="AY1243" s="10"/>
      <c r="AZ1243" s="10"/>
      <c r="BA1243" s="10"/>
      <c r="BB1243" s="10"/>
      <c r="BC1243" s="10"/>
      <c r="BD1243" s="10"/>
      <c r="BE1243" s="10"/>
      <c r="BF1243" s="10"/>
      <c r="BG1243" s="10"/>
      <c r="BH1243" s="10"/>
      <c r="BI1243" s="10"/>
      <c r="BJ1243" s="10"/>
      <c r="BK1243" s="10"/>
      <c r="BL1243" s="10"/>
      <c r="BM1243" s="10"/>
      <c r="BN1243" s="10"/>
      <c r="BO1243" s="10"/>
      <c r="BP1243" s="10"/>
      <c r="BQ1243" s="10"/>
      <c r="BR1243" s="10"/>
      <c r="BS1243" s="10"/>
      <c r="BT1243" s="10"/>
      <c r="BU1243" s="10"/>
      <c r="BV1243" s="10"/>
      <c r="BW1243" s="10"/>
      <c r="BX1243" s="10"/>
      <c r="BY1243" s="10"/>
      <c r="BZ1243" s="10"/>
      <c r="CA1243" s="10"/>
      <c r="CB1243" s="10"/>
      <c r="CC1243" s="10"/>
      <c r="CD1243" s="10"/>
      <c r="CE1243" s="10"/>
      <c r="CF1243" s="10"/>
      <c r="CG1243" s="10"/>
      <c r="CH1243" s="10"/>
      <c r="CI1243" s="10"/>
      <c r="CJ1243" s="10"/>
      <c r="CK1243" s="10"/>
      <c r="CL1243" s="10"/>
      <c r="CM1243" s="10"/>
      <c r="CN1243" s="10"/>
      <c r="CO1243" s="10"/>
      <c r="CP1243" s="10"/>
      <c r="CQ1243" s="10"/>
      <c r="CR1243" s="10"/>
      <c r="CS1243" s="10"/>
      <c r="CT1243" s="10"/>
      <c r="CU1243" s="10"/>
      <c r="CV1243" s="10"/>
      <c r="CW1243" s="10"/>
      <c r="CX1243" s="10"/>
      <c r="CY1243" s="10"/>
      <c r="CZ1243" s="10"/>
      <c r="DA1243" s="10"/>
      <c r="DB1243" s="10"/>
      <c r="DC1243" s="10"/>
      <c r="DD1243" s="10"/>
      <c r="DE1243" s="10"/>
      <c r="DF1243" s="10"/>
      <c r="DG1243" s="10"/>
      <c r="DH1243" s="10"/>
      <c r="DI1243" s="10"/>
      <c r="DJ1243" s="10"/>
      <c r="DK1243" s="10"/>
      <c r="DL1243" s="10"/>
      <c r="DM1243" s="10"/>
      <c r="DN1243" s="10"/>
      <c r="DO1243" s="10"/>
      <c r="DP1243" s="10"/>
      <c r="DQ1243" s="10"/>
      <c r="DR1243" s="10"/>
      <c r="DS1243" s="10"/>
      <c r="DT1243" s="10"/>
      <c r="DU1243" s="10"/>
      <c r="DV1243" s="10"/>
      <c r="DW1243" s="10"/>
      <c r="DX1243" s="10"/>
      <c r="DY1243" s="10"/>
      <c r="DZ1243" s="10"/>
      <c r="EA1243" s="10"/>
      <c r="EB1243" s="10"/>
      <c r="EC1243" s="10"/>
      <c r="ED1243" s="10"/>
      <c r="EE1243" s="10"/>
      <c r="EF1243" s="10"/>
      <c r="EG1243" s="10"/>
      <c r="EH1243" s="10"/>
      <c r="EI1243" s="10"/>
      <c r="EJ1243" s="10"/>
      <c r="EK1243" s="10"/>
      <c r="EL1243" s="10"/>
      <c r="EM1243" s="10"/>
      <c r="EN1243" s="10"/>
      <c r="EO1243" s="10"/>
      <c r="EP1243" s="10"/>
      <c r="EQ1243" s="10"/>
      <c r="ER1243" s="10"/>
      <c r="ES1243" s="10"/>
      <c r="ET1243" s="10"/>
      <c r="EU1243" s="10"/>
      <c r="EV1243" s="10"/>
      <c r="EW1243" s="10"/>
      <c r="EX1243" s="10"/>
      <c r="EY1243" s="10"/>
      <c r="EZ1243" s="10"/>
      <c r="FA1243" s="10"/>
      <c r="FB1243" s="10"/>
      <c r="FC1243" s="10"/>
      <c r="FD1243" s="10"/>
      <c r="FE1243" s="10"/>
      <c r="FF1243" s="10"/>
      <c r="FG1243" s="10"/>
      <c r="FH1243" s="10"/>
      <c r="FI1243" s="10"/>
      <c r="FJ1243" s="10"/>
      <c r="FK1243" s="10"/>
      <c r="FL1243" s="10"/>
      <c r="FM1243" s="10"/>
      <c r="FN1243" s="10"/>
      <c r="FO1243" s="10"/>
      <c r="FP1243" s="10"/>
      <c r="FQ1243" s="10"/>
      <c r="FR1243" s="10"/>
      <c r="FS1243" s="10"/>
      <c r="FT1243" s="10"/>
      <c r="FU1243" s="10"/>
      <c r="FV1243" s="10"/>
      <c r="FW1243" s="10"/>
      <c r="FX1243" s="10"/>
      <c r="FY1243" s="10"/>
      <c r="FZ1243" s="10"/>
      <c r="GA1243" s="10"/>
      <c r="GB1243" s="10"/>
      <c r="GC1243" s="10"/>
      <c r="GD1243" s="10"/>
      <c r="GE1243" s="10"/>
      <c r="GF1243" s="10"/>
      <c r="GG1243" s="10"/>
      <c r="GH1243" s="10"/>
      <c r="GI1243" s="10"/>
      <c r="GJ1243" s="10"/>
      <c r="GK1243" s="10"/>
      <c r="GL1243" s="10"/>
      <c r="GM1243" s="10"/>
      <c r="GN1243" s="10"/>
      <c r="GO1243" s="10"/>
      <c r="GP1243" s="10"/>
      <c r="GQ1243" s="10"/>
      <c r="GR1243" s="10"/>
      <c r="GS1243" s="10"/>
      <c r="GT1243" s="10"/>
      <c r="GU1243" s="10"/>
      <c r="GV1243" s="10"/>
      <c r="GW1243" s="10"/>
      <c r="GX1243" s="10"/>
      <c r="GY1243" s="10"/>
      <c r="GZ1243" s="10"/>
      <c r="HA1243" s="10"/>
      <c r="HB1243" s="10"/>
      <c r="HC1243" s="10"/>
      <c r="HD1243" s="10"/>
      <c r="HE1243" s="10"/>
      <c r="HF1243" s="10"/>
      <c r="HG1243" s="10"/>
      <c r="HH1243" s="10"/>
      <c r="HI1243" s="10"/>
      <c r="HJ1243" s="10"/>
      <c r="HK1243" s="10"/>
      <c r="HL1243" s="10"/>
      <c r="HM1243" s="10"/>
      <c r="HN1243" s="10"/>
      <c r="HO1243" s="10"/>
      <c r="HP1243" s="10"/>
      <c r="HQ1243" s="10"/>
      <c r="HR1243" s="10"/>
      <c r="HS1243" s="10"/>
      <c r="HT1243" s="10"/>
      <c r="HU1243" s="10"/>
      <c r="HV1243" s="10"/>
      <c r="HW1243" s="10"/>
      <c r="HX1243" s="10"/>
      <c r="HY1243" s="10"/>
      <c r="HZ1243" s="10"/>
      <c r="IA1243" s="10"/>
      <c r="IB1243" s="10"/>
      <c r="IC1243" s="10"/>
      <c r="ID1243" s="10"/>
      <c r="IE1243" s="10"/>
      <c r="IF1243" s="10"/>
      <c r="IG1243" s="10"/>
      <c r="IH1243" s="10"/>
      <c r="II1243" s="10"/>
      <c r="IJ1243" s="10"/>
      <c r="IK1243" s="10"/>
      <c r="IL1243" s="10"/>
      <c r="IM1243" s="10"/>
      <c r="IN1243" s="10"/>
      <c r="IO1243" s="10"/>
      <c r="IP1243" s="10"/>
      <c r="IQ1243" s="10"/>
      <c r="IR1243" s="10"/>
      <c r="IS1243" s="10"/>
      <c r="IT1243" s="10"/>
      <c r="IU1243" s="10"/>
      <c r="IV1243" s="10"/>
    </row>
    <row r="1244" spans="1:256" x14ac:dyDescent="0.25">
      <c r="A1244" s="10" t="s">
        <v>1290</v>
      </c>
      <c r="B1244" s="10" t="s">
        <v>609</v>
      </c>
      <c r="C1244" s="11">
        <v>1913</v>
      </c>
      <c r="D1244" s="24">
        <v>42113</v>
      </c>
      <c r="E1244" s="17" t="s">
        <v>2106</v>
      </c>
      <c r="F1244" s="10" t="s">
        <v>611</v>
      </c>
      <c r="G1244" s="10"/>
      <c r="H1244" s="10" t="s">
        <v>610</v>
      </c>
      <c r="I1244" s="10" t="s">
        <v>1019</v>
      </c>
      <c r="J1244" s="10" t="s">
        <v>2674</v>
      </c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  <c r="AC1244" s="10"/>
      <c r="AD1244" s="10"/>
      <c r="AE1244" s="10"/>
      <c r="AF1244" s="10"/>
      <c r="AG1244" s="10"/>
      <c r="AH1244" s="10"/>
      <c r="AI1244" s="10"/>
      <c r="AJ1244" s="10"/>
      <c r="AK1244" s="10"/>
      <c r="AL1244" s="10"/>
      <c r="AM1244" s="10"/>
      <c r="AN1244" s="10"/>
      <c r="AO1244" s="10"/>
      <c r="AP1244" s="10"/>
      <c r="AQ1244" s="10"/>
      <c r="AR1244" s="10"/>
      <c r="AS1244" s="10"/>
      <c r="AT1244" s="10"/>
      <c r="AU1244" s="10"/>
      <c r="AV1244" s="10"/>
      <c r="AW1244" s="10"/>
      <c r="AX1244" s="10"/>
      <c r="AY1244" s="10"/>
      <c r="AZ1244" s="10"/>
      <c r="BA1244" s="10"/>
      <c r="BB1244" s="10"/>
      <c r="BC1244" s="10"/>
      <c r="BD1244" s="10"/>
      <c r="BE1244" s="10"/>
      <c r="BF1244" s="10"/>
      <c r="BG1244" s="10"/>
      <c r="BH1244" s="10"/>
      <c r="BI1244" s="10"/>
      <c r="BJ1244" s="10"/>
      <c r="BK1244" s="10"/>
      <c r="BL1244" s="10"/>
      <c r="BM1244" s="10"/>
      <c r="BN1244" s="10"/>
      <c r="BO1244" s="10"/>
      <c r="BP1244" s="10"/>
      <c r="BQ1244" s="10"/>
      <c r="BR1244" s="10"/>
      <c r="BS1244" s="10"/>
      <c r="BT1244" s="10"/>
      <c r="BU1244" s="10"/>
      <c r="BV1244" s="10"/>
      <c r="BW1244" s="10"/>
      <c r="BX1244" s="10"/>
      <c r="BY1244" s="10"/>
      <c r="BZ1244" s="10"/>
      <c r="CA1244" s="10"/>
      <c r="CB1244" s="10"/>
      <c r="CC1244" s="10"/>
      <c r="CD1244" s="10"/>
      <c r="CE1244" s="10"/>
      <c r="CF1244" s="10"/>
      <c r="CG1244" s="10"/>
      <c r="CH1244" s="10"/>
      <c r="CI1244" s="10"/>
      <c r="CJ1244" s="10"/>
      <c r="CK1244" s="10"/>
      <c r="CL1244" s="10"/>
      <c r="CM1244" s="10"/>
      <c r="CN1244" s="10"/>
      <c r="CO1244" s="10"/>
      <c r="CP1244" s="10"/>
      <c r="CQ1244" s="10"/>
      <c r="CR1244" s="10"/>
      <c r="CS1244" s="10"/>
      <c r="CT1244" s="10"/>
      <c r="CU1244" s="10"/>
      <c r="CV1244" s="10"/>
      <c r="CW1244" s="10"/>
      <c r="CX1244" s="10"/>
      <c r="CY1244" s="10"/>
      <c r="CZ1244" s="10"/>
      <c r="DA1244" s="10"/>
      <c r="DB1244" s="10"/>
      <c r="DC1244" s="10"/>
      <c r="DD1244" s="10"/>
      <c r="DE1244" s="10"/>
      <c r="DF1244" s="10"/>
      <c r="DG1244" s="10"/>
      <c r="DH1244" s="10"/>
      <c r="DI1244" s="10"/>
      <c r="DJ1244" s="10"/>
      <c r="DK1244" s="10"/>
      <c r="DL1244" s="10"/>
      <c r="DM1244" s="10"/>
      <c r="DN1244" s="10"/>
      <c r="DO1244" s="10"/>
      <c r="DP1244" s="10"/>
      <c r="DQ1244" s="10"/>
      <c r="DR1244" s="10"/>
      <c r="DS1244" s="10"/>
      <c r="DT1244" s="10"/>
      <c r="DU1244" s="10"/>
      <c r="DV1244" s="10"/>
      <c r="DW1244" s="10"/>
      <c r="DX1244" s="10"/>
      <c r="DY1244" s="10"/>
      <c r="DZ1244" s="10"/>
      <c r="EA1244" s="10"/>
      <c r="EB1244" s="10"/>
      <c r="EC1244" s="10"/>
      <c r="ED1244" s="10"/>
      <c r="EE1244" s="10"/>
      <c r="EF1244" s="10"/>
      <c r="EG1244" s="10"/>
      <c r="EH1244" s="10"/>
      <c r="EI1244" s="10"/>
      <c r="EJ1244" s="10"/>
      <c r="EK1244" s="10"/>
      <c r="EL1244" s="10"/>
      <c r="EM1244" s="10"/>
      <c r="EN1244" s="10"/>
      <c r="EO1244" s="10"/>
      <c r="EP1244" s="10"/>
      <c r="EQ1244" s="10"/>
      <c r="ER1244" s="10"/>
      <c r="ES1244" s="10"/>
      <c r="ET1244" s="10"/>
      <c r="EU1244" s="10"/>
      <c r="EV1244" s="10"/>
      <c r="EW1244" s="10"/>
      <c r="EX1244" s="10"/>
      <c r="EY1244" s="10"/>
      <c r="EZ1244" s="10"/>
      <c r="FA1244" s="10"/>
      <c r="FB1244" s="10"/>
      <c r="FC1244" s="10"/>
      <c r="FD1244" s="10"/>
      <c r="FE1244" s="10"/>
      <c r="FF1244" s="10"/>
      <c r="FG1244" s="10"/>
      <c r="FH1244" s="10"/>
      <c r="FI1244" s="10"/>
      <c r="FJ1244" s="10"/>
      <c r="FK1244" s="10"/>
      <c r="FL1244" s="10"/>
      <c r="FM1244" s="10"/>
      <c r="FN1244" s="10"/>
      <c r="FO1244" s="10"/>
      <c r="FP1244" s="10"/>
      <c r="FQ1244" s="10"/>
      <c r="FR1244" s="10"/>
      <c r="FS1244" s="10"/>
      <c r="FT1244" s="10"/>
      <c r="FU1244" s="10"/>
      <c r="FV1244" s="10"/>
      <c r="FW1244" s="10"/>
      <c r="FX1244" s="10"/>
      <c r="FY1244" s="10"/>
      <c r="FZ1244" s="10"/>
      <c r="GA1244" s="10"/>
      <c r="GB1244" s="10"/>
      <c r="GC1244" s="10"/>
      <c r="GD1244" s="10"/>
      <c r="GE1244" s="10"/>
      <c r="GF1244" s="10"/>
      <c r="GG1244" s="10"/>
      <c r="GH1244" s="10"/>
      <c r="GI1244" s="10"/>
      <c r="GJ1244" s="10"/>
      <c r="GK1244" s="10"/>
      <c r="GL1244" s="10"/>
      <c r="GM1244" s="10"/>
      <c r="GN1244" s="10"/>
      <c r="GO1244" s="10"/>
      <c r="GP1244" s="10"/>
      <c r="GQ1244" s="10"/>
      <c r="GR1244" s="10"/>
      <c r="GS1244" s="10"/>
      <c r="GT1244" s="10"/>
      <c r="GU1244" s="10"/>
      <c r="GV1244" s="10"/>
      <c r="GW1244" s="10"/>
      <c r="GX1244" s="10"/>
      <c r="GY1244" s="10"/>
      <c r="GZ1244" s="10"/>
      <c r="HA1244" s="10"/>
      <c r="HB1244" s="10"/>
      <c r="HC1244" s="10"/>
      <c r="HD1244" s="10"/>
      <c r="HE1244" s="10"/>
      <c r="HF1244" s="10"/>
      <c r="HG1244" s="10"/>
      <c r="HH1244" s="10"/>
      <c r="HI1244" s="10"/>
      <c r="HJ1244" s="10"/>
      <c r="HK1244" s="10"/>
      <c r="HL1244" s="10"/>
      <c r="HM1244" s="10"/>
      <c r="HN1244" s="10"/>
      <c r="HO1244" s="10"/>
      <c r="HP1244" s="10"/>
      <c r="HQ1244" s="10"/>
      <c r="HR1244" s="10"/>
      <c r="HS1244" s="10"/>
      <c r="HT1244" s="10"/>
      <c r="HU1244" s="10"/>
      <c r="HV1244" s="10"/>
      <c r="HW1244" s="10"/>
      <c r="HX1244" s="10"/>
      <c r="HY1244" s="10"/>
      <c r="HZ1244" s="10"/>
      <c r="IA1244" s="10"/>
      <c r="IB1244" s="10"/>
      <c r="IC1244" s="10"/>
      <c r="ID1244" s="10"/>
      <c r="IE1244" s="10"/>
      <c r="IF1244" s="10"/>
      <c r="IG1244" s="10"/>
      <c r="IH1244" s="10"/>
      <c r="II1244" s="10"/>
      <c r="IJ1244" s="10"/>
      <c r="IK1244" s="10"/>
      <c r="IL1244" s="10"/>
      <c r="IM1244" s="10"/>
      <c r="IN1244" s="10"/>
      <c r="IO1244" s="10"/>
      <c r="IP1244" s="10"/>
      <c r="IQ1244" s="10"/>
      <c r="IR1244" s="10"/>
      <c r="IS1244" s="10"/>
      <c r="IT1244" s="10"/>
      <c r="IU1244" s="10"/>
      <c r="IV1244" s="10"/>
    </row>
    <row r="1245" spans="1:256" x14ac:dyDescent="0.25">
      <c r="A1245" t="s">
        <v>1307</v>
      </c>
      <c r="B1245" t="s">
        <v>1027</v>
      </c>
      <c r="C1245" s="4">
        <v>1913</v>
      </c>
      <c r="D1245" s="23">
        <v>42115</v>
      </c>
      <c r="E1245" s="14" t="s">
        <v>1028</v>
      </c>
      <c r="F1245" t="s">
        <v>27</v>
      </c>
      <c r="G1245" t="s">
        <v>1163</v>
      </c>
    </row>
    <row r="1246" spans="1:256" x14ac:dyDescent="0.25">
      <c r="A1246" t="s">
        <v>1307</v>
      </c>
      <c r="B1246" t="s">
        <v>1027</v>
      </c>
      <c r="C1246" s="4">
        <v>1913</v>
      </c>
      <c r="D1246" s="23">
        <v>42115</v>
      </c>
      <c r="E1246" s="14" t="s">
        <v>99</v>
      </c>
      <c r="F1246" t="s">
        <v>835</v>
      </c>
      <c r="G1246" t="s">
        <v>1163</v>
      </c>
    </row>
    <row r="1247" spans="1:256" x14ac:dyDescent="0.25">
      <c r="A1247" t="s">
        <v>1290</v>
      </c>
      <c r="B1247" t="s">
        <v>2619</v>
      </c>
      <c r="C1247" s="4">
        <v>1913</v>
      </c>
      <c r="D1247" s="23">
        <v>42124</v>
      </c>
      <c r="E1247" s="14" t="s">
        <v>955</v>
      </c>
      <c r="F1247" t="s">
        <v>2300</v>
      </c>
      <c r="G1247" t="s">
        <v>1163</v>
      </c>
    </row>
    <row r="1248" spans="1:256" x14ac:dyDescent="0.25">
      <c r="A1248" t="s">
        <v>1290</v>
      </c>
      <c r="B1248" t="s">
        <v>2128</v>
      </c>
      <c r="C1248" s="4">
        <v>1913</v>
      </c>
      <c r="D1248" s="23">
        <v>42125</v>
      </c>
      <c r="E1248" s="14" t="s">
        <v>2129</v>
      </c>
      <c r="F1248" t="s">
        <v>2304</v>
      </c>
      <c r="G1248" t="s">
        <v>1163</v>
      </c>
    </row>
    <row r="1249" spans="1:256" x14ac:dyDescent="0.25">
      <c r="A1249" t="s">
        <v>1290</v>
      </c>
      <c r="B1249" t="s">
        <v>2619</v>
      </c>
      <c r="C1249" s="4">
        <v>1913</v>
      </c>
      <c r="D1249" s="23" t="s">
        <v>95</v>
      </c>
      <c r="E1249" s="14" t="s">
        <v>203</v>
      </c>
    </row>
    <row r="1250" spans="1:256" x14ac:dyDescent="0.25">
      <c r="A1250" t="s">
        <v>1754</v>
      </c>
      <c r="B1250" t="s">
        <v>1116</v>
      </c>
      <c r="C1250" s="4">
        <v>1913</v>
      </c>
      <c r="D1250" s="23">
        <v>42129</v>
      </c>
      <c r="E1250" s="14" t="s">
        <v>2250</v>
      </c>
      <c r="F1250" t="s">
        <v>2533</v>
      </c>
      <c r="G1250" t="s">
        <v>1163</v>
      </c>
      <c r="J1250" t="s">
        <v>1841</v>
      </c>
      <c r="K1250" t="s">
        <v>1580</v>
      </c>
    </row>
    <row r="1251" spans="1:256" x14ac:dyDescent="0.25">
      <c r="A1251" s="10" t="s">
        <v>2010</v>
      </c>
      <c r="B1251" s="10" t="s">
        <v>2661</v>
      </c>
      <c r="C1251" s="11">
        <v>1913</v>
      </c>
      <c r="D1251" s="24">
        <v>42131</v>
      </c>
      <c r="E1251" s="17" t="s">
        <v>1840</v>
      </c>
      <c r="F1251" s="10" t="s">
        <v>2655</v>
      </c>
      <c r="H1251" s="10" t="s">
        <v>434</v>
      </c>
      <c r="I1251" s="10" t="s">
        <v>2941</v>
      </c>
      <c r="J1251" s="10" t="s">
        <v>674</v>
      </c>
      <c r="K1251" s="10" t="s">
        <v>184</v>
      </c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  <c r="AC1251" s="10"/>
      <c r="AD1251" s="10"/>
      <c r="AE1251" s="10"/>
      <c r="AF1251" s="10"/>
      <c r="AG1251" s="10"/>
      <c r="AH1251" s="10"/>
      <c r="AI1251" s="10"/>
      <c r="AJ1251" s="10"/>
      <c r="AK1251" s="10"/>
      <c r="AL1251" s="10"/>
      <c r="AM1251" s="10"/>
      <c r="AN1251" s="10"/>
      <c r="AO1251" s="10"/>
      <c r="AP1251" s="10"/>
      <c r="AQ1251" s="10"/>
      <c r="AR1251" s="10"/>
      <c r="AS1251" s="10"/>
      <c r="AT1251" s="10"/>
      <c r="AU1251" s="10"/>
      <c r="AV1251" s="10"/>
      <c r="AW1251" s="10"/>
      <c r="AX1251" s="10"/>
      <c r="AY1251" s="10"/>
      <c r="AZ1251" s="10"/>
      <c r="BA1251" s="10"/>
      <c r="BB1251" s="10"/>
      <c r="BC1251" s="10"/>
      <c r="BD1251" s="10"/>
      <c r="BE1251" s="10"/>
      <c r="BF1251" s="10"/>
      <c r="BG1251" s="10"/>
      <c r="BH1251" s="10"/>
      <c r="BI1251" s="10"/>
      <c r="BJ1251" s="10"/>
      <c r="BK1251" s="10"/>
      <c r="BL1251" s="10"/>
      <c r="BM1251" s="10"/>
      <c r="BN1251" s="10"/>
      <c r="BO1251" s="10"/>
      <c r="BP1251" s="10"/>
      <c r="BQ1251" s="10"/>
      <c r="BR1251" s="10"/>
      <c r="BS1251" s="10"/>
      <c r="BT1251" s="10"/>
      <c r="BU1251" s="10"/>
      <c r="BV1251" s="10"/>
      <c r="BW1251" s="10"/>
      <c r="BX1251" s="10"/>
      <c r="BY1251" s="10"/>
      <c r="BZ1251" s="10"/>
      <c r="CA1251" s="10"/>
      <c r="CB1251" s="10"/>
      <c r="CC1251" s="10"/>
      <c r="CD1251" s="10"/>
      <c r="CE1251" s="10"/>
      <c r="CF1251" s="10"/>
      <c r="CG1251" s="10"/>
      <c r="CH1251" s="10"/>
      <c r="CI1251" s="10"/>
      <c r="CJ1251" s="10"/>
      <c r="CK1251" s="10"/>
      <c r="CL1251" s="10"/>
      <c r="CM1251" s="10"/>
      <c r="CN1251" s="10"/>
      <c r="CO1251" s="10"/>
      <c r="CP1251" s="10"/>
      <c r="CQ1251" s="10"/>
      <c r="CR1251" s="10"/>
      <c r="CS1251" s="10"/>
      <c r="CT1251" s="10"/>
      <c r="CU1251" s="10"/>
      <c r="CV1251" s="10"/>
      <c r="CW1251" s="10"/>
      <c r="CX1251" s="10"/>
      <c r="CY1251" s="10"/>
      <c r="CZ1251" s="10"/>
      <c r="DA1251" s="10"/>
      <c r="DB1251" s="10"/>
      <c r="DC1251" s="10"/>
      <c r="DD1251" s="10"/>
      <c r="DE1251" s="10"/>
      <c r="DF1251" s="10"/>
      <c r="DG1251" s="10"/>
      <c r="DH1251" s="10"/>
      <c r="DI1251" s="10"/>
      <c r="DJ1251" s="10"/>
      <c r="DK1251" s="10"/>
      <c r="DL1251" s="10"/>
      <c r="DM1251" s="10"/>
      <c r="DN1251" s="10"/>
      <c r="DO1251" s="10"/>
      <c r="DP1251" s="10"/>
      <c r="DQ1251" s="10"/>
      <c r="DR1251" s="10"/>
      <c r="DS1251" s="10"/>
      <c r="DT1251" s="10"/>
      <c r="DU1251" s="10"/>
      <c r="DV1251" s="10"/>
      <c r="DW1251" s="10"/>
      <c r="DX1251" s="10"/>
      <c r="DY1251" s="10"/>
      <c r="DZ1251" s="10"/>
      <c r="EA1251" s="10"/>
      <c r="EB1251" s="10"/>
      <c r="EC1251" s="10"/>
      <c r="ED1251" s="10"/>
      <c r="EE1251" s="10"/>
      <c r="EF1251" s="10"/>
      <c r="EG1251" s="10"/>
      <c r="EH1251" s="10"/>
      <c r="EI1251" s="10"/>
      <c r="EJ1251" s="10"/>
      <c r="EK1251" s="10"/>
      <c r="EL1251" s="10"/>
      <c r="EM1251" s="10"/>
      <c r="EN1251" s="10"/>
      <c r="EO1251" s="10"/>
      <c r="EP1251" s="10"/>
      <c r="EQ1251" s="10"/>
      <c r="ER1251" s="10"/>
      <c r="ES1251" s="10"/>
      <c r="ET1251" s="10"/>
      <c r="EU1251" s="10"/>
      <c r="EV1251" s="10"/>
      <c r="EW1251" s="10"/>
      <c r="EX1251" s="10"/>
      <c r="EY1251" s="10"/>
      <c r="EZ1251" s="10"/>
      <c r="FA1251" s="10"/>
      <c r="FB1251" s="10"/>
      <c r="FC1251" s="10"/>
      <c r="FD1251" s="10"/>
      <c r="FE1251" s="10"/>
      <c r="FF1251" s="10"/>
      <c r="FG1251" s="10"/>
      <c r="FH1251" s="10"/>
      <c r="FI1251" s="10"/>
      <c r="FJ1251" s="10"/>
      <c r="FK1251" s="10"/>
      <c r="FL1251" s="10"/>
      <c r="FM1251" s="10"/>
      <c r="FN1251" s="10"/>
      <c r="FO1251" s="10"/>
      <c r="FP1251" s="10"/>
      <c r="FQ1251" s="10"/>
      <c r="FR1251" s="10"/>
      <c r="FS1251" s="10"/>
      <c r="FT1251" s="10"/>
      <c r="FU1251" s="10"/>
      <c r="FV1251" s="10"/>
      <c r="FW1251" s="10"/>
      <c r="FX1251" s="10"/>
      <c r="FY1251" s="10"/>
      <c r="FZ1251" s="10"/>
      <c r="GA1251" s="10"/>
      <c r="GB1251" s="10"/>
      <c r="GC1251" s="10"/>
      <c r="GD1251" s="10"/>
      <c r="GE1251" s="10"/>
      <c r="GF1251" s="10"/>
      <c r="GG1251" s="10"/>
      <c r="GH1251" s="10"/>
      <c r="GI1251" s="10"/>
      <c r="GJ1251" s="10"/>
      <c r="GK1251" s="10"/>
      <c r="GL1251" s="10"/>
      <c r="GM1251" s="10"/>
      <c r="GN1251" s="10"/>
      <c r="GO1251" s="10"/>
      <c r="GP1251" s="10"/>
      <c r="GQ1251" s="10"/>
      <c r="GR1251" s="10"/>
      <c r="GS1251" s="10"/>
      <c r="GT1251" s="10"/>
      <c r="GU1251" s="10"/>
      <c r="GV1251" s="10"/>
      <c r="GW1251" s="10"/>
      <c r="GX1251" s="10"/>
      <c r="GY1251" s="10"/>
      <c r="GZ1251" s="10"/>
      <c r="HA1251" s="10"/>
      <c r="HB1251" s="10"/>
      <c r="HC1251" s="10"/>
      <c r="HD1251" s="10"/>
      <c r="HE1251" s="10"/>
      <c r="HF1251" s="10"/>
      <c r="HG1251" s="10"/>
      <c r="HH1251" s="10"/>
      <c r="HI1251" s="10"/>
      <c r="HJ1251" s="10"/>
      <c r="HK1251" s="10"/>
      <c r="HL1251" s="10"/>
      <c r="HM1251" s="10"/>
      <c r="HN1251" s="10"/>
      <c r="HO1251" s="10"/>
      <c r="HP1251" s="10"/>
      <c r="HQ1251" s="10"/>
      <c r="HR1251" s="10"/>
      <c r="HS1251" s="10"/>
      <c r="HT1251" s="10"/>
      <c r="HU1251" s="10"/>
      <c r="HV1251" s="10"/>
      <c r="HW1251" s="10"/>
      <c r="HX1251" s="10"/>
      <c r="HY1251" s="10"/>
      <c r="HZ1251" s="10"/>
      <c r="IA1251" s="10"/>
      <c r="IB1251" s="10"/>
      <c r="IC1251" s="10"/>
      <c r="ID1251" s="10"/>
      <c r="IE1251" s="10"/>
      <c r="IF1251" s="10"/>
      <c r="IG1251" s="10"/>
      <c r="IH1251" s="10"/>
      <c r="II1251" s="10"/>
      <c r="IJ1251" s="10"/>
      <c r="IK1251" s="10"/>
      <c r="IL1251" s="10"/>
      <c r="IM1251" s="10"/>
      <c r="IN1251" s="10"/>
      <c r="IO1251" s="10"/>
      <c r="IP1251" s="10"/>
      <c r="IQ1251" s="10"/>
      <c r="IR1251" s="10"/>
      <c r="IS1251" s="10"/>
      <c r="IT1251" s="10"/>
      <c r="IU1251" s="10"/>
      <c r="IV1251" s="10"/>
    </row>
    <row r="1252" spans="1:256" x14ac:dyDescent="0.25">
      <c r="A1252" s="10" t="s">
        <v>2</v>
      </c>
      <c r="B1252" s="10" t="s">
        <v>2</v>
      </c>
      <c r="C1252" s="11">
        <v>1913</v>
      </c>
      <c r="D1252" s="24" t="s">
        <v>2523</v>
      </c>
      <c r="E1252" s="17" t="s">
        <v>809</v>
      </c>
      <c r="F1252" s="10" t="s">
        <v>1941</v>
      </c>
      <c r="G1252" s="10" t="s">
        <v>1059</v>
      </c>
      <c r="H1252" s="10"/>
      <c r="I1252" s="10"/>
      <c r="J1252" s="10" t="s">
        <v>2229</v>
      </c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  <c r="AL1252" s="10"/>
      <c r="AM1252" s="10"/>
      <c r="AN1252" s="10"/>
      <c r="AO1252" s="10"/>
      <c r="AP1252" s="10"/>
      <c r="AQ1252" s="10"/>
      <c r="AR1252" s="10"/>
      <c r="AS1252" s="10"/>
      <c r="AT1252" s="10"/>
      <c r="AU1252" s="10"/>
      <c r="AV1252" s="10"/>
      <c r="AW1252" s="10"/>
      <c r="AX1252" s="10"/>
      <c r="AY1252" s="10"/>
      <c r="AZ1252" s="10"/>
      <c r="BA1252" s="10"/>
      <c r="BB1252" s="10"/>
      <c r="BC1252" s="10"/>
      <c r="BD1252" s="10"/>
      <c r="BE1252" s="10"/>
      <c r="BF1252" s="10"/>
      <c r="BG1252" s="10"/>
      <c r="BH1252" s="10"/>
      <c r="BI1252" s="10"/>
      <c r="BJ1252" s="10"/>
      <c r="BK1252" s="10"/>
      <c r="BL1252" s="10"/>
      <c r="BM1252" s="10"/>
      <c r="BN1252" s="10"/>
      <c r="BO1252" s="10"/>
      <c r="BP1252" s="10"/>
      <c r="BQ1252" s="10"/>
      <c r="BR1252" s="10"/>
      <c r="BS1252" s="10"/>
      <c r="BT1252" s="10"/>
      <c r="BU1252" s="10"/>
      <c r="BV1252" s="10"/>
      <c r="BW1252" s="10"/>
      <c r="BX1252" s="10"/>
      <c r="BY1252" s="10"/>
      <c r="BZ1252" s="10"/>
      <c r="CA1252" s="10"/>
      <c r="CB1252" s="10"/>
      <c r="CC1252" s="10"/>
      <c r="CD1252" s="10"/>
      <c r="CE1252" s="10"/>
      <c r="CF1252" s="10"/>
      <c r="CG1252" s="10"/>
      <c r="CH1252" s="10"/>
      <c r="CI1252" s="10"/>
      <c r="CJ1252" s="10"/>
      <c r="CK1252" s="10"/>
      <c r="CL1252" s="10"/>
      <c r="CM1252" s="10"/>
      <c r="CN1252" s="10"/>
      <c r="CO1252" s="10"/>
      <c r="CP1252" s="10"/>
      <c r="CQ1252" s="10"/>
      <c r="CR1252" s="10"/>
      <c r="CS1252" s="10"/>
      <c r="CT1252" s="10"/>
      <c r="CU1252" s="10"/>
      <c r="CV1252" s="10"/>
      <c r="CW1252" s="10"/>
      <c r="CX1252" s="10"/>
      <c r="CY1252" s="10"/>
      <c r="CZ1252" s="10"/>
      <c r="DA1252" s="10"/>
      <c r="DB1252" s="10"/>
      <c r="DC1252" s="10"/>
      <c r="DD1252" s="10"/>
      <c r="DE1252" s="10"/>
      <c r="DF1252" s="10"/>
      <c r="DG1252" s="10"/>
      <c r="DH1252" s="10"/>
      <c r="DI1252" s="10"/>
      <c r="DJ1252" s="10"/>
      <c r="DK1252" s="10"/>
      <c r="DL1252" s="10"/>
      <c r="DM1252" s="10"/>
      <c r="DN1252" s="10"/>
      <c r="DO1252" s="10"/>
      <c r="DP1252" s="10"/>
      <c r="DQ1252" s="10"/>
      <c r="DR1252" s="10"/>
      <c r="DS1252" s="10"/>
      <c r="DT1252" s="10"/>
      <c r="DU1252" s="10"/>
      <c r="DV1252" s="10"/>
      <c r="DW1252" s="10"/>
      <c r="DX1252" s="10"/>
      <c r="DY1252" s="10"/>
      <c r="DZ1252" s="10"/>
      <c r="EA1252" s="10"/>
      <c r="EB1252" s="10"/>
      <c r="EC1252" s="10"/>
      <c r="ED1252" s="10"/>
      <c r="EE1252" s="10"/>
      <c r="EF1252" s="10"/>
      <c r="EG1252" s="10"/>
      <c r="EH1252" s="10"/>
      <c r="EI1252" s="10"/>
      <c r="EJ1252" s="10"/>
      <c r="EK1252" s="10"/>
      <c r="EL1252" s="10"/>
      <c r="EM1252" s="10"/>
      <c r="EN1252" s="10"/>
      <c r="EO1252" s="10"/>
      <c r="EP1252" s="10"/>
      <c r="EQ1252" s="10"/>
      <c r="ER1252" s="10"/>
      <c r="ES1252" s="10"/>
      <c r="ET1252" s="10"/>
      <c r="EU1252" s="10"/>
      <c r="EV1252" s="10"/>
      <c r="EW1252" s="10"/>
      <c r="EX1252" s="10"/>
      <c r="EY1252" s="10"/>
      <c r="EZ1252" s="10"/>
      <c r="FA1252" s="10"/>
      <c r="FB1252" s="10"/>
      <c r="FC1252" s="10"/>
      <c r="FD1252" s="10"/>
      <c r="FE1252" s="10"/>
      <c r="FF1252" s="10"/>
      <c r="FG1252" s="10"/>
      <c r="FH1252" s="10"/>
      <c r="FI1252" s="10"/>
      <c r="FJ1252" s="10"/>
      <c r="FK1252" s="10"/>
      <c r="FL1252" s="10"/>
      <c r="FM1252" s="10"/>
      <c r="FN1252" s="10"/>
      <c r="FO1252" s="10"/>
      <c r="FP1252" s="10"/>
      <c r="FQ1252" s="10"/>
      <c r="FR1252" s="10"/>
      <c r="FS1252" s="10"/>
      <c r="FT1252" s="10"/>
      <c r="FU1252" s="10"/>
      <c r="FV1252" s="10"/>
      <c r="FW1252" s="10"/>
      <c r="FX1252" s="10"/>
      <c r="FY1252" s="10"/>
      <c r="FZ1252" s="10"/>
      <c r="GA1252" s="10"/>
      <c r="GB1252" s="10"/>
      <c r="GC1252" s="10"/>
      <c r="GD1252" s="10"/>
      <c r="GE1252" s="10"/>
      <c r="GF1252" s="10"/>
      <c r="GG1252" s="10"/>
      <c r="GH1252" s="10"/>
      <c r="GI1252" s="10"/>
      <c r="GJ1252" s="10"/>
      <c r="GK1252" s="10"/>
      <c r="GL1252" s="10"/>
      <c r="GM1252" s="10"/>
      <c r="GN1252" s="10"/>
      <c r="GO1252" s="10"/>
      <c r="GP1252" s="10"/>
      <c r="GQ1252" s="10"/>
      <c r="GR1252" s="10"/>
      <c r="GS1252" s="10"/>
      <c r="GT1252" s="10"/>
      <c r="GU1252" s="10"/>
      <c r="GV1252" s="10"/>
      <c r="GW1252" s="10"/>
      <c r="GX1252" s="10"/>
      <c r="GY1252" s="10"/>
      <c r="GZ1252" s="10"/>
      <c r="HA1252" s="10"/>
      <c r="HB1252" s="10"/>
      <c r="HC1252" s="10"/>
      <c r="HD1252" s="10"/>
      <c r="HE1252" s="10"/>
      <c r="HF1252" s="10"/>
      <c r="HG1252" s="10"/>
      <c r="HH1252" s="10"/>
      <c r="HI1252" s="10"/>
      <c r="HJ1252" s="10"/>
      <c r="HK1252" s="10"/>
      <c r="HL1252" s="10"/>
      <c r="HM1252" s="10"/>
      <c r="HN1252" s="10"/>
      <c r="HO1252" s="10"/>
      <c r="HP1252" s="10"/>
      <c r="HQ1252" s="10"/>
      <c r="HR1252" s="10"/>
      <c r="HS1252" s="10"/>
      <c r="HT1252" s="10"/>
      <c r="HU1252" s="10"/>
      <c r="HV1252" s="10"/>
      <c r="HW1252" s="10"/>
      <c r="HX1252" s="10"/>
      <c r="HY1252" s="10"/>
      <c r="HZ1252" s="10"/>
      <c r="IA1252" s="10"/>
      <c r="IB1252" s="10"/>
      <c r="IC1252" s="10"/>
      <c r="ID1252" s="10"/>
      <c r="IE1252" s="10"/>
      <c r="IF1252" s="10"/>
      <c r="IG1252" s="10"/>
      <c r="IH1252" s="10"/>
      <c r="II1252" s="10"/>
      <c r="IJ1252" s="10"/>
      <c r="IK1252" s="10"/>
      <c r="IL1252" s="10"/>
      <c r="IM1252" s="10"/>
      <c r="IN1252" s="10"/>
      <c r="IO1252" s="10"/>
      <c r="IP1252" s="10"/>
      <c r="IQ1252" s="10"/>
      <c r="IR1252" s="10"/>
      <c r="IS1252" s="10"/>
      <c r="IT1252" s="10"/>
      <c r="IU1252" s="10"/>
      <c r="IV1252" s="10"/>
    </row>
    <row r="1253" spans="1:256" x14ac:dyDescent="0.25">
      <c r="A1253" t="s">
        <v>1996</v>
      </c>
      <c r="B1253" t="s">
        <v>2982</v>
      </c>
      <c r="C1253" s="4">
        <v>1913</v>
      </c>
      <c r="D1253" s="23" t="s">
        <v>2641</v>
      </c>
      <c r="E1253" s="14" t="s">
        <v>2849</v>
      </c>
    </row>
    <row r="1254" spans="1:256" ht="13" x14ac:dyDescent="0.3">
      <c r="A1254" s="2" t="s">
        <v>2595</v>
      </c>
      <c r="B1254" s="1" t="s">
        <v>637</v>
      </c>
      <c r="C1254" s="1" t="s">
        <v>3052</v>
      </c>
      <c r="D1254" s="20" t="s">
        <v>751</v>
      </c>
      <c r="E1254" s="15" t="s">
        <v>2861</v>
      </c>
      <c r="F1254" s="1" t="s">
        <v>2255</v>
      </c>
      <c r="G1254" s="1" t="s">
        <v>2212</v>
      </c>
      <c r="H1254" s="1" t="s">
        <v>2105</v>
      </c>
      <c r="I1254" s="1" t="s">
        <v>709</v>
      </c>
      <c r="J1254" s="1" t="s">
        <v>703</v>
      </c>
      <c r="K1254" s="1" t="s">
        <v>2127</v>
      </c>
      <c r="L1254" s="4" t="s">
        <v>1942</v>
      </c>
    </row>
    <row r="1255" spans="1:256" x14ac:dyDescent="0.25">
      <c r="A1255" t="s">
        <v>2010</v>
      </c>
      <c r="B1255" t="s">
        <v>2011</v>
      </c>
      <c r="C1255" s="4">
        <v>1913</v>
      </c>
      <c r="D1255" s="23">
        <v>42255</v>
      </c>
      <c r="E1255" s="14" t="s">
        <v>2871</v>
      </c>
      <c r="F1255" t="s">
        <v>2313</v>
      </c>
      <c r="G1255" t="s">
        <v>1059</v>
      </c>
    </row>
    <row r="1256" spans="1:256" x14ac:dyDescent="0.25">
      <c r="A1256" t="s">
        <v>2010</v>
      </c>
      <c r="B1256" t="s">
        <v>2011</v>
      </c>
      <c r="C1256" s="4">
        <v>1913</v>
      </c>
      <c r="D1256" s="23">
        <v>42255</v>
      </c>
      <c r="E1256" s="14" t="s">
        <v>2871</v>
      </c>
      <c r="F1256" t="s">
        <v>2313</v>
      </c>
      <c r="G1256" t="s">
        <v>1059</v>
      </c>
    </row>
    <row r="1257" spans="1:256" x14ac:dyDescent="0.25">
      <c r="A1257" t="s">
        <v>3011</v>
      </c>
      <c r="B1257" t="s">
        <v>1807</v>
      </c>
      <c r="C1257" s="4">
        <v>1913</v>
      </c>
      <c r="D1257" s="23">
        <v>42277</v>
      </c>
      <c r="E1257" s="14" t="s">
        <v>2816</v>
      </c>
      <c r="G1257" t="s">
        <v>991</v>
      </c>
    </row>
    <row r="1258" spans="1:256" x14ac:dyDescent="0.25">
      <c r="A1258" t="s">
        <v>3011</v>
      </c>
      <c r="B1258" t="s">
        <v>2240</v>
      </c>
      <c r="C1258" s="4">
        <v>1913</v>
      </c>
      <c r="D1258" s="23">
        <v>42279</v>
      </c>
      <c r="E1258" s="14" t="s">
        <v>2093</v>
      </c>
      <c r="G1258" t="s">
        <v>991</v>
      </c>
    </row>
    <row r="1259" spans="1:256" x14ac:dyDescent="0.25">
      <c r="A1259" t="s">
        <v>3011</v>
      </c>
      <c r="B1259" t="s">
        <v>1760</v>
      </c>
      <c r="C1259" s="4">
        <v>1913</v>
      </c>
      <c r="D1259" s="23">
        <v>42282</v>
      </c>
      <c r="E1259" s="14" t="s">
        <v>2140</v>
      </c>
      <c r="F1259" t="s">
        <v>646</v>
      </c>
      <c r="G1259" t="s">
        <v>991</v>
      </c>
    </row>
    <row r="1260" spans="1:256" x14ac:dyDescent="0.25">
      <c r="A1260" t="s">
        <v>3011</v>
      </c>
      <c r="B1260" t="s">
        <v>365</v>
      </c>
      <c r="C1260" s="4">
        <v>1913</v>
      </c>
      <c r="D1260" s="23">
        <v>42283</v>
      </c>
      <c r="E1260" s="14" t="s">
        <v>3005</v>
      </c>
      <c r="F1260" t="s">
        <v>646</v>
      </c>
      <c r="G1260" t="s">
        <v>991</v>
      </c>
    </row>
    <row r="1261" spans="1:256" x14ac:dyDescent="0.25">
      <c r="A1261" t="s">
        <v>3011</v>
      </c>
      <c r="B1261" t="s">
        <v>1581</v>
      </c>
      <c r="C1261" s="4">
        <v>1913</v>
      </c>
      <c r="D1261" s="23">
        <v>42284</v>
      </c>
      <c r="G1261" t="s">
        <v>991</v>
      </c>
    </row>
    <row r="1262" spans="1:256" x14ac:dyDescent="0.25">
      <c r="A1262" t="s">
        <v>1290</v>
      </c>
      <c r="B1262" t="s">
        <v>2237</v>
      </c>
      <c r="C1262" s="4">
        <v>1913</v>
      </c>
      <c r="D1262" s="23">
        <v>42286</v>
      </c>
      <c r="E1262" s="14" t="s">
        <v>60</v>
      </c>
      <c r="F1262" t="s">
        <v>162</v>
      </c>
      <c r="G1262" t="s">
        <v>991</v>
      </c>
    </row>
    <row r="1263" spans="1:256" x14ac:dyDescent="0.25">
      <c r="A1263" t="s">
        <v>1290</v>
      </c>
      <c r="B1263" t="s">
        <v>297</v>
      </c>
      <c r="C1263" s="4">
        <v>1913</v>
      </c>
      <c r="D1263" s="23">
        <v>42290</v>
      </c>
      <c r="E1263" s="14" t="s">
        <v>836</v>
      </c>
      <c r="F1263" t="s">
        <v>1848</v>
      </c>
      <c r="G1263" t="s">
        <v>991</v>
      </c>
    </row>
    <row r="1264" spans="1:256" x14ac:dyDescent="0.25">
      <c r="A1264" t="s">
        <v>1307</v>
      </c>
      <c r="B1264" t="s">
        <v>1434</v>
      </c>
      <c r="C1264" s="4">
        <v>1913</v>
      </c>
      <c r="D1264" s="23">
        <v>42291</v>
      </c>
      <c r="E1264" s="14" t="s">
        <v>1114</v>
      </c>
      <c r="F1264" t="s">
        <v>1804</v>
      </c>
      <c r="G1264" t="s">
        <v>991</v>
      </c>
    </row>
    <row r="1265" spans="1:256" x14ac:dyDescent="0.25">
      <c r="A1265" t="s">
        <v>2972</v>
      </c>
      <c r="B1265" t="s">
        <v>599</v>
      </c>
      <c r="C1265" s="4">
        <v>1913</v>
      </c>
      <c r="D1265" s="23">
        <v>42294</v>
      </c>
      <c r="E1265" s="14" t="s">
        <v>1988</v>
      </c>
      <c r="F1265" t="s">
        <v>1634</v>
      </c>
      <c r="G1265" t="s">
        <v>991</v>
      </c>
    </row>
    <row r="1266" spans="1:256" x14ac:dyDescent="0.25">
      <c r="A1266" s="10" t="s">
        <v>2010</v>
      </c>
      <c r="B1266" s="10" t="s">
        <v>2011</v>
      </c>
      <c r="C1266" s="11">
        <v>1913</v>
      </c>
      <c r="D1266" s="24">
        <v>42298</v>
      </c>
      <c r="E1266" s="17" t="s">
        <v>128</v>
      </c>
      <c r="F1266" s="10" t="s">
        <v>1848</v>
      </c>
      <c r="G1266" s="10" t="s">
        <v>991</v>
      </c>
      <c r="H1266" s="10"/>
      <c r="I1266" s="10"/>
      <c r="J1266" s="10" t="s">
        <v>675</v>
      </c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  <c r="AC1266" s="10"/>
      <c r="AD1266" s="10"/>
      <c r="AE1266" s="10"/>
      <c r="AF1266" s="10"/>
      <c r="AG1266" s="10"/>
      <c r="AH1266" s="10"/>
      <c r="AI1266" s="10"/>
      <c r="AJ1266" s="10"/>
      <c r="AK1266" s="10"/>
      <c r="AL1266" s="10"/>
      <c r="AM1266" s="10"/>
      <c r="AN1266" s="10"/>
      <c r="AO1266" s="10"/>
      <c r="AP1266" s="10"/>
      <c r="AQ1266" s="10"/>
      <c r="AR1266" s="10"/>
      <c r="AS1266" s="10"/>
      <c r="AT1266" s="10"/>
      <c r="AU1266" s="10"/>
      <c r="AV1266" s="10"/>
      <c r="AW1266" s="10"/>
      <c r="AX1266" s="10"/>
      <c r="AY1266" s="10"/>
      <c r="AZ1266" s="10"/>
      <c r="BA1266" s="10"/>
      <c r="BB1266" s="10"/>
      <c r="BC1266" s="10"/>
      <c r="BD1266" s="10"/>
      <c r="BE1266" s="10"/>
      <c r="BF1266" s="10"/>
      <c r="BG1266" s="10"/>
      <c r="BH1266" s="10"/>
      <c r="BI1266" s="10"/>
      <c r="BJ1266" s="10"/>
      <c r="BK1266" s="10"/>
      <c r="BL1266" s="10"/>
      <c r="BM1266" s="10"/>
      <c r="BN1266" s="10"/>
      <c r="BO1266" s="10"/>
      <c r="BP1266" s="10"/>
      <c r="BQ1266" s="10"/>
      <c r="BR1266" s="10"/>
      <c r="BS1266" s="10"/>
      <c r="BT1266" s="10"/>
      <c r="BU1266" s="10"/>
      <c r="BV1266" s="10"/>
      <c r="BW1266" s="10"/>
      <c r="BX1266" s="10"/>
      <c r="BY1266" s="10"/>
      <c r="BZ1266" s="10"/>
      <c r="CA1266" s="10"/>
      <c r="CB1266" s="10"/>
      <c r="CC1266" s="10"/>
      <c r="CD1266" s="10"/>
      <c r="CE1266" s="10"/>
      <c r="CF1266" s="10"/>
      <c r="CG1266" s="10"/>
      <c r="CH1266" s="10"/>
      <c r="CI1266" s="10"/>
      <c r="CJ1266" s="10"/>
      <c r="CK1266" s="10"/>
      <c r="CL1266" s="10"/>
      <c r="CM1266" s="10"/>
      <c r="CN1266" s="10"/>
      <c r="CO1266" s="10"/>
      <c r="CP1266" s="10"/>
      <c r="CQ1266" s="10"/>
      <c r="CR1266" s="10"/>
      <c r="CS1266" s="10"/>
      <c r="CT1266" s="10"/>
      <c r="CU1266" s="10"/>
      <c r="CV1266" s="10"/>
      <c r="CW1266" s="10"/>
      <c r="CX1266" s="10"/>
      <c r="CY1266" s="10"/>
      <c r="CZ1266" s="10"/>
      <c r="DA1266" s="10"/>
      <c r="DB1266" s="10"/>
      <c r="DC1266" s="10"/>
      <c r="DD1266" s="10"/>
      <c r="DE1266" s="10"/>
      <c r="DF1266" s="10"/>
      <c r="DG1266" s="10"/>
      <c r="DH1266" s="10"/>
      <c r="DI1266" s="10"/>
      <c r="DJ1266" s="10"/>
      <c r="DK1266" s="10"/>
      <c r="DL1266" s="10"/>
      <c r="DM1266" s="10"/>
      <c r="DN1266" s="10"/>
      <c r="DO1266" s="10"/>
      <c r="DP1266" s="10"/>
      <c r="DQ1266" s="10"/>
      <c r="DR1266" s="10"/>
      <c r="DS1266" s="10"/>
      <c r="DT1266" s="10"/>
      <c r="DU1266" s="10"/>
      <c r="DV1266" s="10"/>
      <c r="DW1266" s="10"/>
      <c r="DX1266" s="10"/>
      <c r="DY1266" s="10"/>
      <c r="DZ1266" s="10"/>
      <c r="EA1266" s="10"/>
      <c r="EB1266" s="10"/>
      <c r="EC1266" s="10"/>
      <c r="ED1266" s="10"/>
      <c r="EE1266" s="10"/>
      <c r="EF1266" s="10"/>
      <c r="EG1266" s="10"/>
      <c r="EH1266" s="10"/>
      <c r="EI1266" s="10"/>
      <c r="EJ1266" s="10"/>
      <c r="EK1266" s="10"/>
      <c r="EL1266" s="10"/>
      <c r="EM1266" s="10"/>
      <c r="EN1266" s="10"/>
      <c r="EO1266" s="10"/>
      <c r="EP1266" s="10"/>
      <c r="EQ1266" s="10"/>
      <c r="ER1266" s="10"/>
      <c r="ES1266" s="10"/>
      <c r="ET1266" s="10"/>
      <c r="EU1266" s="10"/>
      <c r="EV1266" s="10"/>
      <c r="EW1266" s="10"/>
      <c r="EX1266" s="10"/>
      <c r="EY1266" s="10"/>
      <c r="EZ1266" s="10"/>
      <c r="FA1266" s="10"/>
      <c r="FB1266" s="10"/>
      <c r="FC1266" s="10"/>
      <c r="FD1266" s="10"/>
      <c r="FE1266" s="10"/>
      <c r="FF1266" s="10"/>
      <c r="FG1266" s="10"/>
      <c r="FH1266" s="10"/>
      <c r="FI1266" s="10"/>
      <c r="FJ1266" s="10"/>
      <c r="FK1266" s="10"/>
      <c r="FL1266" s="10"/>
      <c r="FM1266" s="10"/>
      <c r="FN1266" s="10"/>
      <c r="FO1266" s="10"/>
      <c r="FP1266" s="10"/>
      <c r="FQ1266" s="10"/>
      <c r="FR1266" s="10"/>
      <c r="FS1266" s="10"/>
      <c r="FT1266" s="10"/>
      <c r="FU1266" s="10"/>
      <c r="FV1266" s="10"/>
      <c r="FW1266" s="10"/>
      <c r="FX1266" s="10"/>
      <c r="FY1266" s="10"/>
      <c r="FZ1266" s="10"/>
      <c r="GA1266" s="10"/>
      <c r="GB1266" s="10"/>
      <c r="GC1266" s="10"/>
      <c r="GD1266" s="10"/>
      <c r="GE1266" s="10"/>
      <c r="GF1266" s="10"/>
      <c r="GG1266" s="10"/>
      <c r="GH1266" s="10"/>
      <c r="GI1266" s="10"/>
      <c r="GJ1266" s="10"/>
      <c r="GK1266" s="10"/>
      <c r="GL1266" s="10"/>
      <c r="GM1266" s="10"/>
      <c r="GN1266" s="10"/>
      <c r="GO1266" s="10"/>
      <c r="GP1266" s="10"/>
      <c r="GQ1266" s="10"/>
      <c r="GR1266" s="10"/>
      <c r="GS1266" s="10"/>
      <c r="GT1266" s="10"/>
      <c r="GU1266" s="10"/>
      <c r="GV1266" s="10"/>
      <c r="GW1266" s="10"/>
      <c r="GX1266" s="10"/>
      <c r="GY1266" s="10"/>
      <c r="GZ1266" s="10"/>
      <c r="HA1266" s="10"/>
      <c r="HB1266" s="10"/>
      <c r="HC1266" s="10"/>
      <c r="HD1266" s="10"/>
      <c r="HE1266" s="10"/>
      <c r="HF1266" s="10"/>
      <c r="HG1266" s="10"/>
      <c r="HH1266" s="10"/>
      <c r="HI1266" s="10"/>
      <c r="HJ1266" s="10"/>
      <c r="HK1266" s="10"/>
      <c r="HL1266" s="10"/>
      <c r="HM1266" s="10"/>
      <c r="HN1266" s="10"/>
      <c r="HO1266" s="10"/>
      <c r="HP1266" s="10"/>
      <c r="HQ1266" s="10"/>
      <c r="HR1266" s="10"/>
      <c r="HS1266" s="10"/>
      <c r="HT1266" s="10"/>
      <c r="HU1266" s="10"/>
      <c r="HV1266" s="10"/>
      <c r="HW1266" s="10"/>
      <c r="HX1266" s="10"/>
      <c r="HY1266" s="10"/>
      <c r="HZ1266" s="10"/>
      <c r="IA1266" s="10"/>
      <c r="IB1266" s="10"/>
      <c r="IC1266" s="10"/>
      <c r="ID1266" s="10"/>
      <c r="IE1266" s="10"/>
      <c r="IF1266" s="10"/>
      <c r="IG1266" s="10"/>
      <c r="IH1266" s="10"/>
      <c r="II1266" s="10"/>
      <c r="IJ1266" s="10"/>
      <c r="IK1266" s="10"/>
      <c r="IL1266" s="10"/>
      <c r="IM1266" s="10"/>
      <c r="IN1266" s="10"/>
      <c r="IO1266" s="10"/>
      <c r="IP1266" s="10"/>
      <c r="IQ1266" s="10"/>
      <c r="IR1266" s="10"/>
      <c r="IS1266" s="10"/>
      <c r="IT1266" s="10"/>
      <c r="IU1266" s="10"/>
      <c r="IV1266" s="10"/>
    </row>
    <row r="1267" spans="1:256" x14ac:dyDescent="0.25">
      <c r="A1267" t="s">
        <v>1638</v>
      </c>
      <c r="B1267" t="s">
        <v>289</v>
      </c>
      <c r="C1267" s="4">
        <v>1913</v>
      </c>
      <c r="D1267" s="23">
        <v>42300</v>
      </c>
      <c r="G1267" t="s">
        <v>991</v>
      </c>
    </row>
    <row r="1268" spans="1:256" x14ac:dyDescent="0.25">
      <c r="A1268" t="s">
        <v>1638</v>
      </c>
      <c r="B1268" t="s">
        <v>3037</v>
      </c>
      <c r="C1268" s="4">
        <v>1913</v>
      </c>
      <c r="D1268" s="23">
        <v>42303</v>
      </c>
      <c r="E1268" s="14" t="s">
        <v>1690</v>
      </c>
      <c r="F1268" t="s">
        <v>2606</v>
      </c>
      <c r="G1268" t="s">
        <v>992</v>
      </c>
    </row>
    <row r="1269" spans="1:256" x14ac:dyDescent="0.25">
      <c r="A1269" t="s">
        <v>1587</v>
      </c>
      <c r="B1269" t="s">
        <v>2241</v>
      </c>
      <c r="C1269" s="4">
        <v>1913</v>
      </c>
      <c r="D1269" s="23">
        <v>42304</v>
      </c>
      <c r="E1269" s="14" t="s">
        <v>639</v>
      </c>
      <c r="F1269" t="s">
        <v>2606</v>
      </c>
      <c r="G1269" t="s">
        <v>3058</v>
      </c>
    </row>
    <row r="1270" spans="1:256" x14ac:dyDescent="0.25">
      <c r="A1270" t="s">
        <v>2329</v>
      </c>
      <c r="B1270" t="s">
        <v>2272</v>
      </c>
      <c r="C1270" s="4">
        <v>1913</v>
      </c>
      <c r="D1270" s="23">
        <v>42305</v>
      </c>
      <c r="E1270" s="14" t="s">
        <v>1302</v>
      </c>
      <c r="F1270" t="s">
        <v>2606</v>
      </c>
      <c r="G1270" t="s">
        <v>3058</v>
      </c>
    </row>
    <row r="1271" spans="1:256" x14ac:dyDescent="0.25">
      <c r="A1271" t="s">
        <v>1638</v>
      </c>
      <c r="B1271" t="s">
        <v>2526</v>
      </c>
      <c r="C1271" s="4">
        <v>1913</v>
      </c>
      <c r="D1271" s="23">
        <v>42306</v>
      </c>
      <c r="E1271" s="14" t="s">
        <v>1936</v>
      </c>
      <c r="F1271" t="s">
        <v>2606</v>
      </c>
      <c r="G1271" t="s">
        <v>3058</v>
      </c>
    </row>
    <row r="1272" spans="1:256" x14ac:dyDescent="0.25">
      <c r="A1272" t="s">
        <v>1307</v>
      </c>
      <c r="B1272" t="s">
        <v>571</v>
      </c>
      <c r="C1272" s="4">
        <v>1913</v>
      </c>
      <c r="D1272" s="23">
        <v>42309</v>
      </c>
      <c r="E1272" s="14" t="s">
        <v>2434</v>
      </c>
      <c r="F1272" t="s">
        <v>977</v>
      </c>
      <c r="G1272" t="s">
        <v>991</v>
      </c>
    </row>
    <row r="1273" spans="1:256" x14ac:dyDescent="0.25">
      <c r="A1273" t="s">
        <v>1307</v>
      </c>
      <c r="B1273" t="s">
        <v>571</v>
      </c>
      <c r="C1273" s="4">
        <v>1913</v>
      </c>
      <c r="D1273" s="23">
        <v>42309</v>
      </c>
      <c r="E1273" s="14" t="s">
        <v>670</v>
      </c>
      <c r="F1273" t="s">
        <v>510</v>
      </c>
      <c r="G1273" t="s">
        <v>991</v>
      </c>
    </row>
    <row r="1274" spans="1:256" x14ac:dyDescent="0.25">
      <c r="A1274" t="s">
        <v>1793</v>
      </c>
      <c r="B1274" t="s">
        <v>1747</v>
      </c>
      <c r="C1274" s="4">
        <v>1913</v>
      </c>
      <c r="D1274" s="23">
        <v>42311</v>
      </c>
      <c r="E1274" s="14" t="s">
        <v>1158</v>
      </c>
      <c r="G1274" t="s">
        <v>991</v>
      </c>
    </row>
    <row r="1275" spans="1:256" x14ac:dyDescent="0.25">
      <c r="A1275" t="s">
        <v>1793</v>
      </c>
      <c r="B1275" t="s">
        <v>1633</v>
      </c>
      <c r="C1275" s="4">
        <v>1913</v>
      </c>
      <c r="D1275" s="23">
        <v>42313</v>
      </c>
      <c r="G1275" t="s">
        <v>991</v>
      </c>
    </row>
    <row r="1276" spans="1:256" x14ac:dyDescent="0.25">
      <c r="A1276" t="s">
        <v>1416</v>
      </c>
      <c r="B1276" t="s">
        <v>275</v>
      </c>
      <c r="C1276" s="4">
        <v>1913</v>
      </c>
      <c r="D1276" s="23">
        <v>42314</v>
      </c>
      <c r="E1276" s="14" t="s">
        <v>1228</v>
      </c>
      <c r="F1276" t="s">
        <v>1550</v>
      </c>
      <c r="G1276" t="s">
        <v>991</v>
      </c>
    </row>
    <row r="1277" spans="1:256" x14ac:dyDescent="0.25">
      <c r="A1277" t="s">
        <v>1416</v>
      </c>
      <c r="B1277" t="s">
        <v>2785</v>
      </c>
      <c r="C1277" s="4">
        <v>1913</v>
      </c>
      <c r="D1277" s="23">
        <v>42315</v>
      </c>
      <c r="E1277" s="14" t="s">
        <v>1114</v>
      </c>
      <c r="F1277" t="s">
        <v>2293</v>
      </c>
      <c r="G1277" t="s">
        <v>991</v>
      </c>
    </row>
    <row r="1278" spans="1:256" x14ac:dyDescent="0.25">
      <c r="A1278" t="s">
        <v>1416</v>
      </c>
      <c r="B1278" t="s">
        <v>2785</v>
      </c>
      <c r="C1278" s="4">
        <v>1913</v>
      </c>
      <c r="D1278" s="23">
        <v>42315</v>
      </c>
      <c r="E1278" s="14" t="s">
        <v>2262</v>
      </c>
      <c r="F1278" t="s">
        <v>927</v>
      </c>
      <c r="G1278" t="s">
        <v>991</v>
      </c>
    </row>
    <row r="1279" spans="1:256" x14ac:dyDescent="0.25">
      <c r="A1279" t="s">
        <v>1793</v>
      </c>
      <c r="B1279" t="s">
        <v>2526</v>
      </c>
      <c r="C1279" s="4">
        <v>1913</v>
      </c>
      <c r="D1279" s="23">
        <v>42318</v>
      </c>
      <c r="E1279" s="14" t="s">
        <v>1488</v>
      </c>
      <c r="G1279" t="s">
        <v>991</v>
      </c>
    </row>
    <row r="1280" spans="1:256" x14ac:dyDescent="0.25">
      <c r="A1280" t="s">
        <v>1793</v>
      </c>
      <c r="B1280" t="s">
        <v>1380</v>
      </c>
      <c r="C1280" s="4">
        <v>1913</v>
      </c>
      <c r="D1280" s="23">
        <v>42319</v>
      </c>
      <c r="E1280" s="14" t="s">
        <v>2001</v>
      </c>
      <c r="G1280" t="s">
        <v>991</v>
      </c>
    </row>
    <row r="1281" spans="1:10" x14ac:dyDescent="0.25">
      <c r="A1281" t="s">
        <v>1416</v>
      </c>
      <c r="B1281" t="s">
        <v>2221</v>
      </c>
      <c r="C1281" s="4">
        <v>1913</v>
      </c>
      <c r="D1281" s="23">
        <v>42320</v>
      </c>
      <c r="F1281" t="s">
        <v>2264</v>
      </c>
      <c r="G1281" t="s">
        <v>991</v>
      </c>
    </row>
    <row r="1282" spans="1:10" x14ac:dyDescent="0.25">
      <c r="A1282" t="s">
        <v>2079</v>
      </c>
      <c r="B1282" t="s">
        <v>1498</v>
      </c>
      <c r="C1282" s="4">
        <v>1913</v>
      </c>
      <c r="D1282" s="23">
        <v>42322</v>
      </c>
      <c r="E1282" s="14" t="s">
        <v>1228</v>
      </c>
      <c r="F1282" t="s">
        <v>1500</v>
      </c>
      <c r="G1282" t="s">
        <v>991</v>
      </c>
    </row>
    <row r="1283" spans="1:10" x14ac:dyDescent="0.25">
      <c r="A1283" t="s">
        <v>2079</v>
      </c>
      <c r="B1283" t="s">
        <v>208</v>
      </c>
      <c r="C1283" s="4">
        <v>1913</v>
      </c>
      <c r="D1283" s="23">
        <v>42325</v>
      </c>
      <c r="G1283" t="s">
        <v>991</v>
      </c>
    </row>
    <row r="1284" spans="1:10" x14ac:dyDescent="0.25">
      <c r="A1284" t="s">
        <v>2693</v>
      </c>
      <c r="B1284" t="s">
        <v>728</v>
      </c>
      <c r="C1284" s="4">
        <v>1913</v>
      </c>
      <c r="D1284" s="23">
        <v>42327</v>
      </c>
      <c r="E1284" s="14" t="s">
        <v>1228</v>
      </c>
      <c r="G1284" t="s">
        <v>991</v>
      </c>
    </row>
    <row r="1285" spans="1:10" x14ac:dyDescent="0.25">
      <c r="A1285" t="s">
        <v>2693</v>
      </c>
      <c r="B1285" t="s">
        <v>2403</v>
      </c>
      <c r="C1285" s="4">
        <v>1913</v>
      </c>
      <c r="D1285" s="23">
        <v>42329</v>
      </c>
      <c r="E1285" s="14" t="s">
        <v>1140</v>
      </c>
      <c r="F1285" t="s">
        <v>2810</v>
      </c>
      <c r="G1285" t="s">
        <v>991</v>
      </c>
    </row>
    <row r="1286" spans="1:10" x14ac:dyDescent="0.25">
      <c r="A1286" t="s">
        <v>1557</v>
      </c>
      <c r="B1286" t="s">
        <v>741</v>
      </c>
      <c r="C1286" s="4">
        <v>1913</v>
      </c>
      <c r="D1286" s="23">
        <v>42334</v>
      </c>
      <c r="F1286" t="s">
        <v>691</v>
      </c>
      <c r="G1286" t="s">
        <v>991</v>
      </c>
    </row>
    <row r="1287" spans="1:10" x14ac:dyDescent="0.25">
      <c r="A1287" t="s">
        <v>1557</v>
      </c>
      <c r="B1287" t="s">
        <v>1973</v>
      </c>
      <c r="C1287" s="4">
        <v>1913</v>
      </c>
      <c r="D1287" s="23">
        <v>42336</v>
      </c>
      <c r="E1287" s="14" t="s">
        <v>2023</v>
      </c>
      <c r="G1287" t="s">
        <v>991</v>
      </c>
    </row>
    <row r="1288" spans="1:10" x14ac:dyDescent="0.25">
      <c r="A1288" t="s">
        <v>133</v>
      </c>
      <c r="B1288" t="s">
        <v>418</v>
      </c>
      <c r="C1288" s="4">
        <v>1913</v>
      </c>
      <c r="D1288" s="23">
        <v>42338</v>
      </c>
      <c r="E1288" s="14" t="s">
        <v>2112</v>
      </c>
      <c r="F1288" t="s">
        <v>511</v>
      </c>
      <c r="G1288" t="s">
        <v>991</v>
      </c>
    </row>
    <row r="1289" spans="1:10" x14ac:dyDescent="0.25">
      <c r="A1289" t="s">
        <v>1290</v>
      </c>
      <c r="B1289" t="s">
        <v>609</v>
      </c>
      <c r="C1289" s="4">
        <v>1913</v>
      </c>
      <c r="D1289" s="23">
        <v>42340</v>
      </c>
      <c r="E1289" s="14" t="s">
        <v>2830</v>
      </c>
      <c r="F1289" t="s">
        <v>2832</v>
      </c>
      <c r="G1289" t="s">
        <v>991</v>
      </c>
    </row>
    <row r="1290" spans="1:10" x14ac:dyDescent="0.25">
      <c r="A1290" t="s">
        <v>1307</v>
      </c>
      <c r="B1290" t="s">
        <v>281</v>
      </c>
      <c r="C1290" s="4">
        <v>1913</v>
      </c>
      <c r="D1290" s="23">
        <v>42341</v>
      </c>
      <c r="E1290" s="14" t="s">
        <v>282</v>
      </c>
      <c r="F1290" t="s">
        <v>1568</v>
      </c>
      <c r="G1290" t="s">
        <v>991</v>
      </c>
    </row>
    <row r="1291" spans="1:10" x14ac:dyDescent="0.25">
      <c r="A1291" t="s">
        <v>1307</v>
      </c>
      <c r="B1291" t="s">
        <v>2520</v>
      </c>
      <c r="C1291" s="4">
        <v>1913</v>
      </c>
      <c r="D1291" s="23">
        <v>42343</v>
      </c>
      <c r="G1291" t="s">
        <v>991</v>
      </c>
    </row>
    <row r="1292" spans="1:10" x14ac:dyDescent="0.25">
      <c r="A1292" t="s">
        <v>1766</v>
      </c>
      <c r="B1292" t="s">
        <v>813</v>
      </c>
      <c r="C1292" s="4">
        <v>1913</v>
      </c>
      <c r="D1292" s="23">
        <v>42346</v>
      </c>
      <c r="E1292" s="14" t="s">
        <v>1564</v>
      </c>
      <c r="G1292" t="s">
        <v>991</v>
      </c>
    </row>
    <row r="1293" spans="1:10" x14ac:dyDescent="0.25">
      <c r="A1293" t="s">
        <v>1766</v>
      </c>
      <c r="B1293" t="s">
        <v>934</v>
      </c>
      <c r="C1293" s="4">
        <v>1913</v>
      </c>
      <c r="D1293" s="23">
        <v>42348</v>
      </c>
      <c r="E1293" s="14" t="s">
        <v>2550</v>
      </c>
      <c r="G1293" t="s">
        <v>991</v>
      </c>
    </row>
    <row r="1294" spans="1:10" x14ac:dyDescent="0.25">
      <c r="A1294" t="s">
        <v>1766</v>
      </c>
      <c r="B1294" t="s">
        <v>3008</v>
      </c>
      <c r="C1294" s="4">
        <v>1913</v>
      </c>
      <c r="D1294" s="23">
        <v>42349</v>
      </c>
      <c r="E1294" s="14" t="s">
        <v>3009</v>
      </c>
      <c r="F1294" t="s">
        <v>2060</v>
      </c>
      <c r="G1294" t="s">
        <v>991</v>
      </c>
    </row>
    <row r="1295" spans="1:10" x14ac:dyDescent="0.25">
      <c r="A1295" t="s">
        <v>1766</v>
      </c>
      <c r="B1295" t="s">
        <v>1762</v>
      </c>
      <c r="C1295" s="4">
        <v>1913</v>
      </c>
      <c r="D1295" s="23">
        <v>42353</v>
      </c>
      <c r="E1295" s="14" t="s">
        <v>952</v>
      </c>
      <c r="F1295" t="s">
        <v>139</v>
      </c>
      <c r="G1295" t="s">
        <v>991</v>
      </c>
      <c r="J1295" t="s">
        <v>950</v>
      </c>
    </row>
    <row r="1296" spans="1:10" x14ac:dyDescent="0.25">
      <c r="A1296" t="s">
        <v>3011</v>
      </c>
      <c r="B1296" t="s">
        <v>838</v>
      </c>
      <c r="C1296" s="4">
        <v>1913</v>
      </c>
      <c r="D1296" s="23" t="s">
        <v>40</v>
      </c>
    </row>
    <row r="1297" spans="1:12" x14ac:dyDescent="0.25">
      <c r="A1297" t="s">
        <v>2010</v>
      </c>
      <c r="B1297" t="s">
        <v>416</v>
      </c>
      <c r="C1297" s="4">
        <v>1913</v>
      </c>
      <c r="D1297" s="23">
        <v>42356</v>
      </c>
      <c r="E1297" s="14" t="s">
        <v>2614</v>
      </c>
      <c r="G1297" t="s">
        <v>1172</v>
      </c>
    </row>
    <row r="1298" spans="1:12" ht="13" x14ac:dyDescent="0.3">
      <c r="A1298" s="2" t="s">
        <v>2595</v>
      </c>
      <c r="B1298" s="1" t="s">
        <v>637</v>
      </c>
      <c r="C1298" s="1" t="s">
        <v>3052</v>
      </c>
      <c r="D1298" s="20" t="s">
        <v>751</v>
      </c>
      <c r="E1298" s="15" t="s">
        <v>2861</v>
      </c>
      <c r="F1298" s="1" t="s">
        <v>2255</v>
      </c>
      <c r="G1298" s="1" t="s">
        <v>2212</v>
      </c>
      <c r="H1298" s="1" t="s">
        <v>2105</v>
      </c>
      <c r="I1298" s="1" t="s">
        <v>709</v>
      </c>
      <c r="J1298" s="1" t="s">
        <v>703</v>
      </c>
      <c r="K1298" s="1" t="s">
        <v>2127</v>
      </c>
      <c r="L1298" s="4" t="s">
        <v>1942</v>
      </c>
    </row>
    <row r="1299" spans="1:12" x14ac:dyDescent="0.25">
      <c r="A1299" s="6"/>
      <c r="B1299" s="7"/>
      <c r="C1299" s="7"/>
      <c r="D1299" s="22"/>
      <c r="E1299" s="16"/>
      <c r="F1299" s="7"/>
      <c r="G1299" s="7"/>
      <c r="H1299" s="7"/>
      <c r="I1299" s="7"/>
      <c r="J1299" s="7"/>
      <c r="K1299" s="7"/>
    </row>
    <row r="1300" spans="1:12" x14ac:dyDescent="0.25">
      <c r="A1300" t="s">
        <v>2010</v>
      </c>
      <c r="B1300" t="s">
        <v>2011</v>
      </c>
      <c r="C1300" s="4">
        <v>1914</v>
      </c>
      <c r="D1300" s="23">
        <v>42006</v>
      </c>
      <c r="E1300" s="14" t="s">
        <v>2667</v>
      </c>
      <c r="F1300" t="s">
        <v>2929</v>
      </c>
      <c r="G1300" t="s">
        <v>991</v>
      </c>
    </row>
    <row r="1301" spans="1:12" x14ac:dyDescent="0.25">
      <c r="A1301" t="s">
        <v>2010</v>
      </c>
      <c r="B1301" t="s">
        <v>2011</v>
      </c>
      <c r="C1301" s="4">
        <v>1914</v>
      </c>
      <c r="D1301" s="23">
        <v>42018</v>
      </c>
      <c r="E1301" s="14" t="s">
        <v>3032</v>
      </c>
      <c r="F1301" t="s">
        <v>2825</v>
      </c>
      <c r="G1301" t="s">
        <v>991</v>
      </c>
    </row>
    <row r="1302" spans="1:12" x14ac:dyDescent="0.25">
      <c r="A1302" t="s">
        <v>1631</v>
      </c>
      <c r="B1302" t="s">
        <v>317</v>
      </c>
      <c r="C1302" s="4">
        <v>1914</v>
      </c>
      <c r="D1302" s="23">
        <v>42020</v>
      </c>
      <c r="E1302" s="14" t="s">
        <v>2165</v>
      </c>
      <c r="F1302" t="s">
        <v>2163</v>
      </c>
      <c r="G1302" t="s">
        <v>991</v>
      </c>
    </row>
    <row r="1303" spans="1:12" x14ac:dyDescent="0.25">
      <c r="A1303" t="s">
        <v>964</v>
      </c>
      <c r="B1303" t="s">
        <v>2067</v>
      </c>
      <c r="C1303" s="4">
        <v>1914</v>
      </c>
      <c r="D1303" s="23">
        <v>42025</v>
      </c>
      <c r="E1303" s="14" t="s">
        <v>2684</v>
      </c>
      <c r="G1303" t="s">
        <v>991</v>
      </c>
    </row>
    <row r="1304" spans="1:12" x14ac:dyDescent="0.25">
      <c r="A1304" t="s">
        <v>964</v>
      </c>
      <c r="B1304" t="s">
        <v>1749</v>
      </c>
      <c r="C1304" s="4">
        <v>1914</v>
      </c>
      <c r="D1304" s="23">
        <v>42027</v>
      </c>
      <c r="E1304" s="14" t="s">
        <v>2435</v>
      </c>
      <c r="F1304" t="s">
        <v>3021</v>
      </c>
      <c r="G1304" t="s">
        <v>991</v>
      </c>
    </row>
    <row r="1305" spans="1:12" x14ac:dyDescent="0.25">
      <c r="A1305" t="s">
        <v>964</v>
      </c>
      <c r="B1305" t="s">
        <v>2891</v>
      </c>
      <c r="C1305" s="4">
        <v>1914</v>
      </c>
      <c r="D1305" s="23">
        <v>42030</v>
      </c>
      <c r="F1305" t="s">
        <v>1950</v>
      </c>
      <c r="G1305" t="s">
        <v>991</v>
      </c>
    </row>
    <row r="1306" spans="1:12" x14ac:dyDescent="0.25">
      <c r="A1306" t="s">
        <v>964</v>
      </c>
      <c r="B1306" t="s">
        <v>2111</v>
      </c>
      <c r="C1306" s="4">
        <v>1914</v>
      </c>
      <c r="D1306" s="23">
        <v>42032</v>
      </c>
      <c r="E1306" s="14" t="s">
        <v>2726</v>
      </c>
      <c r="G1306" t="s">
        <v>991</v>
      </c>
    </row>
    <row r="1307" spans="1:12" x14ac:dyDescent="0.25">
      <c r="A1307" t="s">
        <v>133</v>
      </c>
      <c r="B1307" t="s">
        <v>1813</v>
      </c>
      <c r="C1307" s="4">
        <v>1914</v>
      </c>
      <c r="D1307" s="23">
        <v>42035</v>
      </c>
      <c r="F1307" t="s">
        <v>132</v>
      </c>
      <c r="G1307" t="s">
        <v>991</v>
      </c>
    </row>
    <row r="1308" spans="1:12" x14ac:dyDescent="0.25">
      <c r="A1308" t="s">
        <v>133</v>
      </c>
      <c r="B1308" t="s">
        <v>1610</v>
      </c>
      <c r="C1308" s="4">
        <v>1914</v>
      </c>
      <c r="D1308" s="23">
        <v>42037</v>
      </c>
      <c r="G1308" t="s">
        <v>991</v>
      </c>
    </row>
    <row r="1309" spans="1:12" x14ac:dyDescent="0.25">
      <c r="A1309" t="s">
        <v>133</v>
      </c>
      <c r="B1309" t="s">
        <v>418</v>
      </c>
      <c r="C1309" s="4">
        <v>1914</v>
      </c>
      <c r="D1309" s="23">
        <v>42037</v>
      </c>
      <c r="E1309" s="14" t="s">
        <v>1398</v>
      </c>
    </row>
    <row r="1310" spans="1:12" x14ac:dyDescent="0.25">
      <c r="A1310" t="s">
        <v>1791</v>
      </c>
      <c r="B1310" t="s">
        <v>693</v>
      </c>
      <c r="C1310" s="4">
        <v>1914</v>
      </c>
      <c r="D1310" s="23">
        <v>42039</v>
      </c>
      <c r="G1310" t="s">
        <v>991</v>
      </c>
    </row>
    <row r="1311" spans="1:12" x14ac:dyDescent="0.25">
      <c r="A1311" t="s">
        <v>1557</v>
      </c>
      <c r="B1311" t="s">
        <v>327</v>
      </c>
      <c r="C1311" s="4">
        <v>1914</v>
      </c>
      <c r="D1311" s="23">
        <v>42041</v>
      </c>
      <c r="E1311" s="14" t="s">
        <v>1049</v>
      </c>
      <c r="F1311" t="s">
        <v>1943</v>
      </c>
      <c r="G1311" t="s">
        <v>991</v>
      </c>
    </row>
    <row r="1312" spans="1:12" x14ac:dyDescent="0.25">
      <c r="A1312" t="s">
        <v>2693</v>
      </c>
      <c r="B1312" t="s">
        <v>2408</v>
      </c>
      <c r="C1312" s="4">
        <v>1914</v>
      </c>
      <c r="D1312" s="23">
        <v>42044</v>
      </c>
      <c r="E1312" s="14" t="s">
        <v>2514</v>
      </c>
      <c r="F1312" t="s">
        <v>1563</v>
      </c>
      <c r="G1312" t="s">
        <v>991</v>
      </c>
    </row>
    <row r="1313" spans="1:256" x14ac:dyDescent="0.25">
      <c r="A1313" s="10" t="s">
        <v>2693</v>
      </c>
      <c r="B1313" s="10" t="s">
        <v>1034</v>
      </c>
      <c r="C1313" s="11">
        <v>1914</v>
      </c>
      <c r="D1313" s="24">
        <v>42046</v>
      </c>
      <c r="E1313" s="17" t="s">
        <v>590</v>
      </c>
      <c r="F1313" s="10" t="s">
        <v>2302</v>
      </c>
      <c r="G1313" s="10" t="s">
        <v>991</v>
      </c>
      <c r="H1313" s="10"/>
      <c r="I1313" s="10"/>
      <c r="J1313" s="10" t="s">
        <v>547</v>
      </c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0"/>
      <c r="AG1313" s="10"/>
      <c r="AH1313" s="10"/>
      <c r="AI1313" s="10"/>
      <c r="AJ1313" s="10"/>
      <c r="AK1313" s="10"/>
      <c r="AL1313" s="10"/>
      <c r="AM1313" s="10"/>
      <c r="AN1313" s="10"/>
      <c r="AO1313" s="10"/>
      <c r="AP1313" s="10"/>
      <c r="AQ1313" s="10"/>
      <c r="AR1313" s="10"/>
      <c r="AS1313" s="10"/>
      <c r="AT1313" s="10"/>
      <c r="AU1313" s="10"/>
      <c r="AV1313" s="10"/>
      <c r="AW1313" s="10"/>
      <c r="AX1313" s="10"/>
      <c r="AY1313" s="10"/>
      <c r="AZ1313" s="10"/>
      <c r="BA1313" s="10"/>
      <c r="BB1313" s="10"/>
      <c r="BC1313" s="10"/>
      <c r="BD1313" s="10"/>
      <c r="BE1313" s="10"/>
      <c r="BF1313" s="10"/>
      <c r="BG1313" s="10"/>
      <c r="BH1313" s="10"/>
      <c r="BI1313" s="10"/>
      <c r="BJ1313" s="10"/>
      <c r="BK1313" s="10"/>
      <c r="BL1313" s="10"/>
      <c r="BM1313" s="10"/>
      <c r="BN1313" s="10"/>
      <c r="BO1313" s="10"/>
      <c r="BP1313" s="10"/>
      <c r="BQ1313" s="10"/>
      <c r="BR1313" s="10"/>
      <c r="BS1313" s="10"/>
      <c r="BT1313" s="10"/>
      <c r="BU1313" s="10"/>
      <c r="BV1313" s="10"/>
      <c r="BW1313" s="10"/>
      <c r="BX1313" s="10"/>
      <c r="BY1313" s="10"/>
      <c r="BZ1313" s="10"/>
      <c r="CA1313" s="10"/>
      <c r="CB1313" s="10"/>
      <c r="CC1313" s="10"/>
      <c r="CD1313" s="10"/>
      <c r="CE1313" s="10"/>
      <c r="CF1313" s="10"/>
      <c r="CG1313" s="10"/>
      <c r="CH1313" s="10"/>
      <c r="CI1313" s="10"/>
      <c r="CJ1313" s="10"/>
      <c r="CK1313" s="10"/>
      <c r="CL1313" s="10"/>
      <c r="CM1313" s="10"/>
      <c r="CN1313" s="10"/>
      <c r="CO1313" s="10"/>
      <c r="CP1313" s="10"/>
      <c r="CQ1313" s="10"/>
      <c r="CR1313" s="10"/>
      <c r="CS1313" s="10"/>
      <c r="CT1313" s="10"/>
      <c r="CU1313" s="10"/>
      <c r="CV1313" s="10"/>
      <c r="CW1313" s="10"/>
      <c r="CX1313" s="10"/>
      <c r="CY1313" s="10"/>
      <c r="CZ1313" s="10"/>
      <c r="DA1313" s="10"/>
      <c r="DB1313" s="10"/>
      <c r="DC1313" s="10"/>
      <c r="DD1313" s="10"/>
      <c r="DE1313" s="10"/>
      <c r="DF1313" s="10"/>
      <c r="DG1313" s="10"/>
      <c r="DH1313" s="10"/>
      <c r="DI1313" s="10"/>
      <c r="DJ1313" s="10"/>
      <c r="DK1313" s="10"/>
      <c r="DL1313" s="10"/>
      <c r="DM1313" s="10"/>
      <c r="DN1313" s="10"/>
      <c r="DO1313" s="10"/>
      <c r="DP1313" s="10"/>
      <c r="DQ1313" s="10"/>
      <c r="DR1313" s="10"/>
      <c r="DS1313" s="10"/>
      <c r="DT1313" s="10"/>
      <c r="DU1313" s="10"/>
      <c r="DV1313" s="10"/>
      <c r="DW1313" s="10"/>
      <c r="DX1313" s="10"/>
      <c r="DY1313" s="10"/>
      <c r="DZ1313" s="10"/>
      <c r="EA1313" s="10"/>
      <c r="EB1313" s="10"/>
      <c r="EC1313" s="10"/>
      <c r="ED1313" s="10"/>
      <c r="EE1313" s="10"/>
      <c r="EF1313" s="10"/>
      <c r="EG1313" s="10"/>
      <c r="EH1313" s="10"/>
      <c r="EI1313" s="10"/>
      <c r="EJ1313" s="10"/>
      <c r="EK1313" s="10"/>
      <c r="EL1313" s="10"/>
      <c r="EM1313" s="10"/>
      <c r="EN1313" s="10"/>
      <c r="EO1313" s="10"/>
      <c r="EP1313" s="10"/>
      <c r="EQ1313" s="10"/>
      <c r="ER1313" s="10"/>
      <c r="ES1313" s="10"/>
      <c r="ET1313" s="10"/>
      <c r="EU1313" s="10"/>
      <c r="EV1313" s="10"/>
      <c r="EW1313" s="10"/>
      <c r="EX1313" s="10"/>
      <c r="EY1313" s="10"/>
      <c r="EZ1313" s="10"/>
      <c r="FA1313" s="10"/>
      <c r="FB1313" s="10"/>
      <c r="FC1313" s="10"/>
      <c r="FD1313" s="10"/>
      <c r="FE1313" s="10"/>
      <c r="FF1313" s="10"/>
      <c r="FG1313" s="10"/>
      <c r="FH1313" s="10"/>
      <c r="FI1313" s="10"/>
      <c r="FJ1313" s="10"/>
      <c r="FK1313" s="10"/>
      <c r="FL1313" s="10"/>
      <c r="FM1313" s="10"/>
      <c r="FN1313" s="10"/>
      <c r="FO1313" s="10"/>
      <c r="FP1313" s="10"/>
      <c r="FQ1313" s="10"/>
      <c r="FR1313" s="10"/>
      <c r="FS1313" s="10"/>
      <c r="FT1313" s="10"/>
      <c r="FU1313" s="10"/>
      <c r="FV1313" s="10"/>
      <c r="FW1313" s="10"/>
      <c r="FX1313" s="10"/>
      <c r="FY1313" s="10"/>
      <c r="FZ1313" s="10"/>
      <c r="GA1313" s="10"/>
      <c r="GB1313" s="10"/>
      <c r="GC1313" s="10"/>
      <c r="GD1313" s="10"/>
      <c r="GE1313" s="10"/>
      <c r="GF1313" s="10"/>
      <c r="GG1313" s="10"/>
      <c r="GH1313" s="10"/>
      <c r="GI1313" s="10"/>
      <c r="GJ1313" s="10"/>
      <c r="GK1313" s="10"/>
      <c r="GL1313" s="10"/>
      <c r="GM1313" s="10"/>
      <c r="GN1313" s="10"/>
      <c r="GO1313" s="10"/>
      <c r="GP1313" s="10"/>
      <c r="GQ1313" s="10"/>
      <c r="GR1313" s="10"/>
      <c r="GS1313" s="10"/>
      <c r="GT1313" s="10"/>
      <c r="GU1313" s="10"/>
      <c r="GV1313" s="10"/>
      <c r="GW1313" s="10"/>
      <c r="GX1313" s="10"/>
      <c r="GY1313" s="10"/>
      <c r="GZ1313" s="10"/>
      <c r="HA1313" s="10"/>
      <c r="HB1313" s="10"/>
      <c r="HC1313" s="10"/>
      <c r="HD1313" s="10"/>
      <c r="HE1313" s="10"/>
      <c r="HF1313" s="10"/>
      <c r="HG1313" s="10"/>
      <c r="HH1313" s="10"/>
      <c r="HI1313" s="10"/>
      <c r="HJ1313" s="10"/>
      <c r="HK1313" s="10"/>
      <c r="HL1313" s="10"/>
      <c r="HM1313" s="10"/>
      <c r="HN1313" s="10"/>
      <c r="HO1313" s="10"/>
      <c r="HP1313" s="10"/>
      <c r="HQ1313" s="10"/>
      <c r="HR1313" s="10"/>
      <c r="HS1313" s="10"/>
      <c r="HT1313" s="10"/>
      <c r="HU1313" s="10"/>
      <c r="HV1313" s="10"/>
      <c r="HW1313" s="10"/>
      <c r="HX1313" s="10"/>
      <c r="HY1313" s="10"/>
      <c r="HZ1313" s="10"/>
      <c r="IA1313" s="10"/>
      <c r="IB1313" s="10"/>
      <c r="IC1313" s="10"/>
      <c r="ID1313" s="10"/>
      <c r="IE1313" s="10"/>
      <c r="IF1313" s="10"/>
      <c r="IG1313" s="10"/>
      <c r="IH1313" s="10"/>
      <c r="II1313" s="10"/>
      <c r="IJ1313" s="10"/>
      <c r="IK1313" s="10"/>
      <c r="IL1313" s="10"/>
      <c r="IM1313" s="10"/>
      <c r="IN1313" s="10"/>
      <c r="IO1313" s="10"/>
      <c r="IP1313" s="10"/>
      <c r="IQ1313" s="10"/>
      <c r="IR1313" s="10"/>
      <c r="IS1313" s="10"/>
      <c r="IT1313" s="10"/>
      <c r="IU1313" s="10"/>
      <c r="IV1313" s="10"/>
    </row>
    <row r="1314" spans="1:256" x14ac:dyDescent="0.25">
      <c r="A1314" t="s">
        <v>1416</v>
      </c>
      <c r="B1314" t="s">
        <v>2985</v>
      </c>
      <c r="C1314" s="4">
        <v>1914</v>
      </c>
      <c r="D1314" s="23">
        <v>42050</v>
      </c>
      <c r="E1314" s="14" t="s">
        <v>2752</v>
      </c>
      <c r="F1314" t="s">
        <v>3013</v>
      </c>
      <c r="G1314" t="s">
        <v>991</v>
      </c>
      <c r="H1314" t="s">
        <v>2988</v>
      </c>
      <c r="I1314" t="s">
        <v>2760</v>
      </c>
      <c r="J1314" t="s">
        <v>1707</v>
      </c>
    </row>
    <row r="1315" spans="1:256" x14ac:dyDescent="0.25">
      <c r="A1315" t="s">
        <v>2079</v>
      </c>
      <c r="B1315" t="s">
        <v>324</v>
      </c>
      <c r="C1315" s="4">
        <v>1914</v>
      </c>
      <c r="D1315" s="23">
        <v>42052</v>
      </c>
      <c r="E1315" s="14" t="s">
        <v>1732</v>
      </c>
      <c r="F1315" t="s">
        <v>1311</v>
      </c>
      <c r="G1315" t="s">
        <v>991</v>
      </c>
    </row>
    <row r="1316" spans="1:256" x14ac:dyDescent="0.25">
      <c r="A1316" t="s">
        <v>2079</v>
      </c>
      <c r="B1316" t="s">
        <v>614</v>
      </c>
      <c r="C1316" s="4">
        <v>1914</v>
      </c>
      <c r="D1316" s="23" t="s">
        <v>67</v>
      </c>
      <c r="G1316" t="s">
        <v>991</v>
      </c>
    </row>
    <row r="1317" spans="1:256" x14ac:dyDescent="0.25">
      <c r="A1317" t="s">
        <v>2693</v>
      </c>
      <c r="B1317" t="s">
        <v>2687</v>
      </c>
      <c r="C1317" s="4">
        <v>1914</v>
      </c>
      <c r="D1317" s="23">
        <v>42054</v>
      </c>
      <c r="E1317" s="14" t="s">
        <v>1567</v>
      </c>
      <c r="F1317" t="s">
        <v>734</v>
      </c>
      <c r="G1317" t="s">
        <v>991</v>
      </c>
    </row>
    <row r="1318" spans="1:256" x14ac:dyDescent="0.25">
      <c r="A1318" t="s">
        <v>1416</v>
      </c>
      <c r="B1318" t="s">
        <v>2148</v>
      </c>
      <c r="C1318" s="4">
        <v>1914</v>
      </c>
      <c r="D1318" s="23">
        <v>42058</v>
      </c>
      <c r="E1318" s="14" t="s">
        <v>857</v>
      </c>
      <c r="G1318" t="s">
        <v>991</v>
      </c>
    </row>
    <row r="1319" spans="1:256" x14ac:dyDescent="0.25">
      <c r="A1319" t="s">
        <v>2693</v>
      </c>
      <c r="B1319" t="s">
        <v>847</v>
      </c>
      <c r="C1319" s="4">
        <v>1914</v>
      </c>
      <c r="D1319" s="23">
        <v>42061</v>
      </c>
      <c r="F1319" t="s">
        <v>2323</v>
      </c>
      <c r="G1319" t="s">
        <v>991</v>
      </c>
    </row>
    <row r="1320" spans="1:256" x14ac:dyDescent="0.25">
      <c r="A1320" t="s">
        <v>2693</v>
      </c>
      <c r="B1320" t="s">
        <v>2818</v>
      </c>
      <c r="C1320" s="4">
        <v>1914</v>
      </c>
      <c r="D1320" s="23" t="s">
        <v>67</v>
      </c>
      <c r="G1320" t="s">
        <v>991</v>
      </c>
    </row>
    <row r="1321" spans="1:256" x14ac:dyDescent="0.25">
      <c r="A1321" t="s">
        <v>1793</v>
      </c>
      <c r="B1321" t="s">
        <v>538</v>
      </c>
      <c r="C1321" s="4">
        <v>1914</v>
      </c>
      <c r="D1321" s="23" t="s">
        <v>78</v>
      </c>
      <c r="G1321" t="s">
        <v>991</v>
      </c>
    </row>
    <row r="1322" spans="1:256" x14ac:dyDescent="0.25">
      <c r="A1322" t="s">
        <v>1298</v>
      </c>
      <c r="B1322" t="s">
        <v>1454</v>
      </c>
      <c r="C1322" s="4">
        <v>1914</v>
      </c>
      <c r="D1322" s="23">
        <v>42067</v>
      </c>
      <c r="E1322" s="14" t="s">
        <v>1102</v>
      </c>
      <c r="F1322" t="s">
        <v>195</v>
      </c>
      <c r="G1322" t="s">
        <v>991</v>
      </c>
    </row>
    <row r="1323" spans="1:256" x14ac:dyDescent="0.25">
      <c r="A1323" t="s">
        <v>1298</v>
      </c>
      <c r="B1323" t="s">
        <v>1128</v>
      </c>
      <c r="C1323" s="4">
        <v>1914</v>
      </c>
      <c r="D1323" s="23">
        <v>42069</v>
      </c>
      <c r="G1323" t="s">
        <v>991</v>
      </c>
    </row>
    <row r="1324" spans="1:256" x14ac:dyDescent="0.25">
      <c r="A1324" t="s">
        <v>2972</v>
      </c>
      <c r="B1324" t="s">
        <v>1270</v>
      </c>
      <c r="C1324" s="4">
        <v>1914</v>
      </c>
      <c r="D1324" s="23">
        <v>42083</v>
      </c>
      <c r="E1324" s="14" t="s">
        <v>1273</v>
      </c>
      <c r="G1324" t="s">
        <v>1171</v>
      </c>
    </row>
    <row r="1325" spans="1:256" x14ac:dyDescent="0.25">
      <c r="A1325" t="s">
        <v>2172</v>
      </c>
      <c r="B1325" t="s">
        <v>2200</v>
      </c>
      <c r="C1325" s="4">
        <v>1914</v>
      </c>
      <c r="D1325" s="23">
        <v>42105</v>
      </c>
      <c r="E1325" s="14" t="s">
        <v>119</v>
      </c>
      <c r="F1325" t="s">
        <v>2202</v>
      </c>
      <c r="H1325" t="s">
        <v>2201</v>
      </c>
      <c r="I1325" t="s">
        <v>1517</v>
      </c>
      <c r="J1325" t="s">
        <v>1703</v>
      </c>
      <c r="K1325" t="s">
        <v>1865</v>
      </c>
    </row>
    <row r="1326" spans="1:256" x14ac:dyDescent="0.25">
      <c r="A1326" t="s">
        <v>2172</v>
      </c>
      <c r="B1326" t="s">
        <v>2200</v>
      </c>
      <c r="C1326" s="4">
        <v>1914</v>
      </c>
      <c r="D1326" s="23">
        <v>42107</v>
      </c>
      <c r="E1326" s="14" t="s">
        <v>119</v>
      </c>
      <c r="F1326" t="s">
        <v>2202</v>
      </c>
      <c r="H1326" t="s">
        <v>2201</v>
      </c>
      <c r="I1326" t="s">
        <v>1517</v>
      </c>
      <c r="J1326" t="s">
        <v>1703</v>
      </c>
      <c r="K1326" t="s">
        <v>1865</v>
      </c>
    </row>
    <row r="1327" spans="1:256" x14ac:dyDescent="0.25">
      <c r="A1327" t="s">
        <v>2010</v>
      </c>
      <c r="B1327" t="s">
        <v>134</v>
      </c>
      <c r="C1327" s="4">
        <v>1914</v>
      </c>
      <c r="D1327" s="23">
        <v>42131</v>
      </c>
      <c r="E1327" s="14" t="s">
        <v>1162</v>
      </c>
      <c r="F1327" t="s">
        <v>2903</v>
      </c>
      <c r="G1327" t="s">
        <v>1171</v>
      </c>
    </row>
    <row r="1328" spans="1:256" x14ac:dyDescent="0.25">
      <c r="A1328" t="s">
        <v>1638</v>
      </c>
      <c r="B1328" t="s">
        <v>2526</v>
      </c>
      <c r="C1328" s="4">
        <v>1914</v>
      </c>
      <c r="D1328" s="23">
        <v>42139</v>
      </c>
      <c r="E1328" s="14" t="s">
        <v>2700</v>
      </c>
      <c r="F1328" t="s">
        <v>2527</v>
      </c>
      <c r="G1328" t="s">
        <v>1171</v>
      </c>
      <c r="H1328" t="s">
        <v>1729</v>
      </c>
      <c r="I1328" t="s">
        <v>2331</v>
      </c>
      <c r="J1328" t="s">
        <v>2631</v>
      </c>
    </row>
    <row r="1329" spans="1:12" x14ac:dyDescent="0.25">
      <c r="A1329" t="s">
        <v>2010</v>
      </c>
      <c r="B1329" t="s">
        <v>2011</v>
      </c>
      <c r="C1329" s="4">
        <v>1914</v>
      </c>
      <c r="D1329" s="23">
        <v>42179</v>
      </c>
      <c r="E1329" s="14" t="s">
        <v>2871</v>
      </c>
      <c r="F1329" t="s">
        <v>2313</v>
      </c>
      <c r="G1329" t="s">
        <v>1062</v>
      </c>
      <c r="H1329" t="s">
        <v>2620</v>
      </c>
    </row>
    <row r="1330" spans="1:12" x14ac:dyDescent="0.25">
      <c r="A1330" t="s">
        <v>2010</v>
      </c>
      <c r="B1330" t="s">
        <v>2011</v>
      </c>
      <c r="C1330" s="4">
        <v>1914</v>
      </c>
      <c r="D1330" s="23">
        <v>42180</v>
      </c>
      <c r="E1330" s="14" t="s">
        <v>2871</v>
      </c>
      <c r="F1330" t="s">
        <v>2313</v>
      </c>
      <c r="G1330" t="s">
        <v>1062</v>
      </c>
      <c r="H1330" t="s">
        <v>2620</v>
      </c>
    </row>
    <row r="1331" spans="1:12" ht="13" x14ac:dyDescent="0.3">
      <c r="A1331" s="2" t="s">
        <v>2595</v>
      </c>
      <c r="B1331" s="1" t="s">
        <v>637</v>
      </c>
      <c r="C1331" s="1" t="s">
        <v>3052</v>
      </c>
      <c r="D1331" s="20" t="s">
        <v>751</v>
      </c>
      <c r="E1331" s="15" t="s">
        <v>2861</v>
      </c>
      <c r="F1331" s="1" t="s">
        <v>2255</v>
      </c>
      <c r="G1331" s="1" t="s">
        <v>2212</v>
      </c>
      <c r="H1331" s="1" t="s">
        <v>2105</v>
      </c>
      <c r="I1331" s="1" t="s">
        <v>709</v>
      </c>
      <c r="J1331" s="1" t="s">
        <v>703</v>
      </c>
      <c r="K1331" s="1" t="s">
        <v>2127</v>
      </c>
      <c r="L1331" s="4" t="s">
        <v>1942</v>
      </c>
    </row>
    <row r="1332" spans="1:12" x14ac:dyDescent="0.25">
      <c r="D1332" s="23"/>
    </row>
    <row r="1333" spans="1:12" x14ac:dyDescent="0.25">
      <c r="A1333" t="s">
        <v>2010</v>
      </c>
      <c r="B1333" t="s">
        <v>2011</v>
      </c>
      <c r="C1333" s="4">
        <v>1914</v>
      </c>
      <c r="D1333" s="23">
        <v>42195</v>
      </c>
      <c r="E1333" s="14" t="s">
        <v>2871</v>
      </c>
      <c r="F1333" t="s">
        <v>2313</v>
      </c>
      <c r="G1333" t="s">
        <v>1492</v>
      </c>
      <c r="H1333" t="s">
        <v>2620</v>
      </c>
    </row>
    <row r="1334" spans="1:12" x14ac:dyDescent="0.25">
      <c r="A1334" t="s">
        <v>1433</v>
      </c>
      <c r="B1334" t="s">
        <v>2141</v>
      </c>
      <c r="C1334" s="4">
        <v>1914</v>
      </c>
      <c r="D1334" s="23">
        <v>42285</v>
      </c>
      <c r="G1334" t="s">
        <v>1171</v>
      </c>
    </row>
    <row r="1335" spans="1:12" x14ac:dyDescent="0.25">
      <c r="A1335" t="s">
        <v>1638</v>
      </c>
      <c r="B1335" t="s">
        <v>430</v>
      </c>
      <c r="C1335" s="4">
        <v>1914</v>
      </c>
      <c r="D1335" s="23">
        <v>42302</v>
      </c>
      <c r="E1335" s="14" t="s">
        <v>436</v>
      </c>
      <c r="F1335" t="s">
        <v>433</v>
      </c>
      <c r="G1335" t="s">
        <v>937</v>
      </c>
    </row>
    <row r="1336" spans="1:12" x14ac:dyDescent="0.25">
      <c r="A1336" t="s">
        <v>2010</v>
      </c>
      <c r="B1336" t="s">
        <v>2011</v>
      </c>
      <c r="C1336" s="4">
        <v>1914</v>
      </c>
      <c r="D1336" s="23">
        <v>42304</v>
      </c>
      <c r="E1336" s="14" t="s">
        <v>128</v>
      </c>
      <c r="F1336" t="s">
        <v>1848</v>
      </c>
      <c r="G1336" t="s">
        <v>991</v>
      </c>
    </row>
    <row r="1337" spans="1:12" x14ac:dyDescent="0.25">
      <c r="A1337" t="s">
        <v>2010</v>
      </c>
      <c r="B1337" t="s">
        <v>1322</v>
      </c>
      <c r="C1337" s="4">
        <v>1914</v>
      </c>
      <c r="D1337" s="23">
        <v>42306</v>
      </c>
      <c r="E1337" s="14" t="s">
        <v>1564</v>
      </c>
      <c r="F1337" t="s">
        <v>2486</v>
      </c>
      <c r="G1337" t="s">
        <v>991</v>
      </c>
    </row>
    <row r="1338" spans="1:12" x14ac:dyDescent="0.25">
      <c r="A1338" t="s">
        <v>2010</v>
      </c>
      <c r="B1338" t="s">
        <v>1055</v>
      </c>
      <c r="C1338" s="4">
        <v>1914</v>
      </c>
      <c r="D1338" s="23">
        <v>42307</v>
      </c>
      <c r="E1338" s="14" t="s">
        <v>2026</v>
      </c>
      <c r="G1338" t="s">
        <v>991</v>
      </c>
    </row>
    <row r="1339" spans="1:12" x14ac:dyDescent="0.25">
      <c r="A1339" t="s">
        <v>2075</v>
      </c>
      <c r="B1339" t="s">
        <v>423</v>
      </c>
      <c r="C1339" s="4">
        <v>1914</v>
      </c>
      <c r="D1339" s="23">
        <v>42310</v>
      </c>
      <c r="E1339" s="14" t="s">
        <v>424</v>
      </c>
      <c r="F1339" t="s">
        <v>424</v>
      </c>
      <c r="G1339" t="s">
        <v>991</v>
      </c>
    </row>
    <row r="1340" spans="1:12" x14ac:dyDescent="0.25">
      <c r="A1340" t="s">
        <v>1290</v>
      </c>
      <c r="B1340" t="s">
        <v>2184</v>
      </c>
      <c r="C1340" s="4">
        <v>1914</v>
      </c>
      <c r="D1340" s="23">
        <v>42313</v>
      </c>
      <c r="E1340" s="14" t="s">
        <v>1801</v>
      </c>
      <c r="F1340" t="s">
        <v>162</v>
      </c>
      <c r="G1340" t="s">
        <v>991</v>
      </c>
    </row>
    <row r="1341" spans="1:12" x14ac:dyDescent="0.25">
      <c r="A1341" t="s">
        <v>1290</v>
      </c>
      <c r="B1341" t="s">
        <v>767</v>
      </c>
      <c r="C1341" s="4">
        <v>1914</v>
      </c>
      <c r="D1341" s="23">
        <v>42314</v>
      </c>
      <c r="E1341" s="14" t="s">
        <v>1756</v>
      </c>
      <c r="F1341" t="s">
        <v>1757</v>
      </c>
      <c r="G1341" t="s">
        <v>991</v>
      </c>
    </row>
    <row r="1342" spans="1:12" x14ac:dyDescent="0.25">
      <c r="A1342" t="s">
        <v>2075</v>
      </c>
      <c r="B1342" t="s">
        <v>761</v>
      </c>
      <c r="C1342" s="4">
        <v>1914</v>
      </c>
      <c r="D1342" s="23">
        <v>42317</v>
      </c>
      <c r="E1342" s="14" t="s">
        <v>2873</v>
      </c>
      <c r="F1342" t="s">
        <v>2898</v>
      </c>
      <c r="G1342" t="s">
        <v>991</v>
      </c>
    </row>
    <row r="1343" spans="1:12" x14ac:dyDescent="0.25">
      <c r="A1343" t="s">
        <v>1793</v>
      </c>
      <c r="B1343" t="s">
        <v>1380</v>
      </c>
      <c r="C1343" s="4">
        <v>1914</v>
      </c>
      <c r="D1343" s="23">
        <v>42319</v>
      </c>
      <c r="G1343" t="s">
        <v>991</v>
      </c>
    </row>
    <row r="1344" spans="1:12" x14ac:dyDescent="0.25">
      <c r="A1344" t="s">
        <v>2075</v>
      </c>
      <c r="B1344" t="s">
        <v>618</v>
      </c>
      <c r="C1344" s="4">
        <v>1914</v>
      </c>
      <c r="D1344" s="23">
        <v>42320</v>
      </c>
      <c r="E1344" s="14" t="s">
        <v>1636</v>
      </c>
      <c r="F1344" t="s">
        <v>1563</v>
      </c>
      <c r="G1344" t="s">
        <v>991</v>
      </c>
    </row>
    <row r="1345" spans="1:12" x14ac:dyDescent="0.25">
      <c r="A1345" t="s">
        <v>1416</v>
      </c>
      <c r="B1345" t="s">
        <v>2985</v>
      </c>
      <c r="C1345" s="4">
        <v>1914</v>
      </c>
      <c r="D1345" s="23">
        <v>42323</v>
      </c>
      <c r="E1345" s="14" t="s">
        <v>2734</v>
      </c>
      <c r="F1345" t="s">
        <v>3013</v>
      </c>
      <c r="G1345" t="s">
        <v>991</v>
      </c>
      <c r="H1345" t="s">
        <v>2988</v>
      </c>
      <c r="I1345" t="s">
        <v>2760</v>
      </c>
      <c r="J1345" t="s">
        <v>2878</v>
      </c>
    </row>
    <row r="1346" spans="1:12" x14ac:dyDescent="0.25">
      <c r="A1346" t="s">
        <v>1416</v>
      </c>
      <c r="B1346" t="s">
        <v>2985</v>
      </c>
      <c r="C1346" s="4">
        <v>1914</v>
      </c>
      <c r="D1346" s="23">
        <v>42323</v>
      </c>
      <c r="E1346" s="14" t="s">
        <v>797</v>
      </c>
      <c r="F1346" t="s">
        <v>2228</v>
      </c>
      <c r="G1346" t="s">
        <v>991</v>
      </c>
    </row>
    <row r="1347" spans="1:12" x14ac:dyDescent="0.25">
      <c r="A1347" t="s">
        <v>1793</v>
      </c>
      <c r="B1347" t="s">
        <v>1417</v>
      </c>
      <c r="C1347" s="4">
        <v>1914</v>
      </c>
      <c r="D1347" s="23">
        <v>42325</v>
      </c>
      <c r="E1347" s="14" t="s">
        <v>2475</v>
      </c>
      <c r="F1347" t="s">
        <v>2902</v>
      </c>
      <c r="G1347" t="s">
        <v>991</v>
      </c>
    </row>
    <row r="1348" spans="1:12" x14ac:dyDescent="0.25">
      <c r="A1348" t="s">
        <v>688</v>
      </c>
      <c r="B1348" t="s">
        <v>778</v>
      </c>
      <c r="C1348" s="4">
        <v>1914</v>
      </c>
      <c r="D1348" s="23">
        <v>42328</v>
      </c>
      <c r="E1348" s="14" t="s">
        <v>454</v>
      </c>
      <c r="F1348" t="s">
        <v>1852</v>
      </c>
      <c r="G1348" t="s">
        <v>991</v>
      </c>
      <c r="I1348" t="s">
        <v>2296</v>
      </c>
    </row>
    <row r="1349" spans="1:12" x14ac:dyDescent="0.25">
      <c r="A1349" t="s">
        <v>1808</v>
      </c>
      <c r="B1349" t="s">
        <v>1414</v>
      </c>
      <c r="C1349" s="4">
        <v>1914</v>
      </c>
      <c r="D1349" s="23">
        <v>42331</v>
      </c>
      <c r="E1349" s="14" t="s">
        <v>1689</v>
      </c>
      <c r="F1349" t="s">
        <v>1415</v>
      </c>
      <c r="G1349" t="s">
        <v>991</v>
      </c>
    </row>
    <row r="1350" spans="1:12" x14ac:dyDescent="0.25">
      <c r="A1350" t="s">
        <v>1808</v>
      </c>
      <c r="B1350" t="s">
        <v>1121</v>
      </c>
      <c r="C1350" s="4">
        <v>1914</v>
      </c>
      <c r="D1350" s="23">
        <v>42333</v>
      </c>
      <c r="E1350" s="14" t="s">
        <v>1114</v>
      </c>
      <c r="F1350" t="s">
        <v>1122</v>
      </c>
      <c r="G1350" t="s">
        <v>991</v>
      </c>
    </row>
    <row r="1351" spans="1:12" x14ac:dyDescent="0.25">
      <c r="A1351" t="s">
        <v>3044</v>
      </c>
      <c r="B1351" t="s">
        <v>2473</v>
      </c>
      <c r="C1351" s="4">
        <v>1914</v>
      </c>
      <c r="D1351" s="23">
        <v>42335</v>
      </c>
      <c r="G1351" t="s">
        <v>991</v>
      </c>
    </row>
    <row r="1352" spans="1:12" x14ac:dyDescent="0.25">
      <c r="A1352" t="s">
        <v>1983</v>
      </c>
      <c r="B1352" t="s">
        <v>333</v>
      </c>
      <c r="C1352" s="4">
        <v>1914</v>
      </c>
      <c r="D1352" s="23">
        <v>42338</v>
      </c>
      <c r="E1352" s="14" t="s">
        <v>574</v>
      </c>
      <c r="F1352" t="s">
        <v>1645</v>
      </c>
      <c r="G1352" t="s">
        <v>991</v>
      </c>
    </row>
    <row r="1353" spans="1:12" x14ac:dyDescent="0.25">
      <c r="A1353" t="s">
        <v>1307</v>
      </c>
      <c r="B1353" t="s">
        <v>788</v>
      </c>
      <c r="C1353" s="4">
        <v>1914</v>
      </c>
      <c r="D1353" s="23">
        <v>42341</v>
      </c>
      <c r="E1353" s="14" t="s">
        <v>2232</v>
      </c>
      <c r="F1353" t="s">
        <v>742</v>
      </c>
      <c r="G1353" t="s">
        <v>991</v>
      </c>
    </row>
    <row r="1354" spans="1:12" x14ac:dyDescent="0.25">
      <c r="A1354" t="s">
        <v>1307</v>
      </c>
      <c r="B1354" t="s">
        <v>1135</v>
      </c>
      <c r="C1354" s="4">
        <v>1914</v>
      </c>
      <c r="D1354" s="23">
        <v>42342</v>
      </c>
      <c r="E1354" s="14" t="s">
        <v>1224</v>
      </c>
      <c r="F1354" t="s">
        <v>1136</v>
      </c>
      <c r="G1354" t="s">
        <v>991</v>
      </c>
    </row>
    <row r="1355" spans="1:12" x14ac:dyDescent="0.25">
      <c r="A1355" t="s">
        <v>1307</v>
      </c>
      <c r="B1355" t="s">
        <v>167</v>
      </c>
      <c r="C1355" s="4">
        <v>1914</v>
      </c>
      <c r="D1355" s="23">
        <v>42350</v>
      </c>
      <c r="F1355" t="s">
        <v>1944</v>
      </c>
      <c r="G1355" t="s">
        <v>991</v>
      </c>
    </row>
    <row r="1356" spans="1:12" x14ac:dyDescent="0.25">
      <c r="A1356" t="s">
        <v>1298</v>
      </c>
      <c r="B1356" t="s">
        <v>1476</v>
      </c>
      <c r="C1356" s="4">
        <v>1914</v>
      </c>
      <c r="D1356" s="23">
        <v>42352</v>
      </c>
      <c r="E1356" s="14" t="s">
        <v>986</v>
      </c>
      <c r="G1356" t="s">
        <v>991</v>
      </c>
    </row>
    <row r="1357" spans="1:12" x14ac:dyDescent="0.25">
      <c r="A1357" t="s">
        <v>2010</v>
      </c>
      <c r="B1357" t="s">
        <v>2011</v>
      </c>
      <c r="C1357" s="4">
        <v>1914</v>
      </c>
      <c r="D1357" s="23">
        <v>42358</v>
      </c>
      <c r="E1357" s="14" t="s">
        <v>552</v>
      </c>
      <c r="F1357" t="s">
        <v>2180</v>
      </c>
      <c r="H1357" t="s">
        <v>2179</v>
      </c>
      <c r="I1357" t="s">
        <v>1011</v>
      </c>
      <c r="J1357" t="s">
        <v>357</v>
      </c>
    </row>
    <row r="1358" spans="1:12" ht="13" x14ac:dyDescent="0.3">
      <c r="A1358" s="2" t="s">
        <v>2595</v>
      </c>
      <c r="B1358" s="1" t="s">
        <v>637</v>
      </c>
      <c r="C1358" s="1" t="s">
        <v>3052</v>
      </c>
      <c r="D1358" s="20" t="s">
        <v>751</v>
      </c>
      <c r="E1358" s="15" t="s">
        <v>2861</v>
      </c>
      <c r="F1358" s="1" t="s">
        <v>2255</v>
      </c>
      <c r="G1358" s="1" t="s">
        <v>2212</v>
      </c>
      <c r="H1358" s="1" t="s">
        <v>2105</v>
      </c>
      <c r="I1358" s="1" t="s">
        <v>709</v>
      </c>
      <c r="J1358" s="1" t="s">
        <v>703</v>
      </c>
      <c r="K1358" s="1" t="s">
        <v>2127</v>
      </c>
      <c r="L1358" s="4" t="s">
        <v>1942</v>
      </c>
    </row>
    <row r="1359" spans="1:12" x14ac:dyDescent="0.25">
      <c r="D1359" s="23"/>
    </row>
    <row r="1360" spans="1:12" x14ac:dyDescent="0.25">
      <c r="A1360" t="s">
        <v>1766</v>
      </c>
      <c r="B1360" t="s">
        <v>1762</v>
      </c>
      <c r="C1360" s="4">
        <v>1915</v>
      </c>
      <c r="D1360" s="23">
        <v>42023</v>
      </c>
      <c r="E1360" s="14" t="s">
        <v>290</v>
      </c>
      <c r="F1360" t="s">
        <v>1764</v>
      </c>
      <c r="H1360" t="s">
        <v>1765</v>
      </c>
      <c r="I1360" t="s">
        <v>866</v>
      </c>
      <c r="J1360" t="s">
        <v>338</v>
      </c>
    </row>
    <row r="1361" spans="1:11" x14ac:dyDescent="0.25">
      <c r="A1361" t="s">
        <v>1416</v>
      </c>
      <c r="B1361" t="s">
        <v>2128</v>
      </c>
      <c r="C1361" s="4">
        <v>1915</v>
      </c>
      <c r="D1361" s="23">
        <v>42029</v>
      </c>
      <c r="E1361" s="14" t="s">
        <v>2353</v>
      </c>
      <c r="F1361" t="s">
        <v>716</v>
      </c>
      <c r="G1361" t="s">
        <v>991</v>
      </c>
    </row>
    <row r="1362" spans="1:11" x14ac:dyDescent="0.25">
      <c r="A1362" t="s">
        <v>1416</v>
      </c>
      <c r="B1362" t="s">
        <v>1190</v>
      </c>
      <c r="C1362" s="4">
        <v>1915</v>
      </c>
      <c r="D1362" s="23">
        <v>42031</v>
      </c>
      <c r="G1362" t="s">
        <v>991</v>
      </c>
    </row>
    <row r="1363" spans="1:11" x14ac:dyDescent="0.25">
      <c r="A1363" t="s">
        <v>1416</v>
      </c>
      <c r="B1363" t="s">
        <v>594</v>
      </c>
      <c r="C1363" s="4">
        <v>1915</v>
      </c>
      <c r="D1363" s="23">
        <v>42036</v>
      </c>
      <c r="E1363" s="14" t="s">
        <v>1226</v>
      </c>
      <c r="F1363" t="s">
        <v>1901</v>
      </c>
      <c r="G1363" t="s">
        <v>991</v>
      </c>
    </row>
    <row r="1364" spans="1:11" x14ac:dyDescent="0.25">
      <c r="A1364" t="s">
        <v>2079</v>
      </c>
      <c r="B1364" t="s">
        <v>2813</v>
      </c>
      <c r="C1364" s="4">
        <v>1915</v>
      </c>
      <c r="D1364" s="23">
        <v>42038</v>
      </c>
      <c r="E1364" s="14" t="s">
        <v>718</v>
      </c>
      <c r="F1364" t="s">
        <v>194</v>
      </c>
      <c r="G1364" t="s">
        <v>991</v>
      </c>
      <c r="K1364" t="s">
        <v>1331</v>
      </c>
    </row>
    <row r="1365" spans="1:11" x14ac:dyDescent="0.25">
      <c r="A1365" t="s">
        <v>2079</v>
      </c>
      <c r="B1365" t="s">
        <v>1686</v>
      </c>
      <c r="C1365" s="4">
        <v>1915</v>
      </c>
      <c r="D1365" s="23">
        <v>42040</v>
      </c>
      <c r="E1365" s="14" t="s">
        <v>500</v>
      </c>
      <c r="F1365" t="s">
        <v>570</v>
      </c>
      <c r="G1365" t="s">
        <v>991</v>
      </c>
    </row>
    <row r="1366" spans="1:11" x14ac:dyDescent="0.25">
      <c r="A1366" t="s">
        <v>2693</v>
      </c>
      <c r="B1366" t="s">
        <v>2474</v>
      </c>
      <c r="C1366" s="4">
        <v>1915</v>
      </c>
      <c r="D1366" s="23">
        <v>42043</v>
      </c>
      <c r="E1366" s="14" t="s">
        <v>1439</v>
      </c>
      <c r="F1366" t="s">
        <v>1439</v>
      </c>
      <c r="G1366" t="s">
        <v>991</v>
      </c>
    </row>
    <row r="1367" spans="1:11" x14ac:dyDescent="0.25">
      <c r="A1367" t="s">
        <v>2693</v>
      </c>
      <c r="B1367" t="s">
        <v>367</v>
      </c>
      <c r="C1367" s="4">
        <v>1915</v>
      </c>
      <c r="D1367" s="23">
        <v>42046</v>
      </c>
      <c r="E1367" s="14" t="s">
        <v>330</v>
      </c>
      <c r="F1367" t="s">
        <v>368</v>
      </c>
      <c r="G1367" t="s">
        <v>991</v>
      </c>
    </row>
    <row r="1368" spans="1:11" x14ac:dyDescent="0.25">
      <c r="A1368" t="s">
        <v>2693</v>
      </c>
      <c r="B1368" t="s">
        <v>1034</v>
      </c>
      <c r="C1368" s="4">
        <v>1915</v>
      </c>
      <c r="D1368" s="23">
        <v>42047</v>
      </c>
      <c r="E1368" s="14" t="s">
        <v>2134</v>
      </c>
      <c r="F1368" t="s">
        <v>2493</v>
      </c>
      <c r="G1368" t="s">
        <v>991</v>
      </c>
    </row>
    <row r="1369" spans="1:11" x14ac:dyDescent="0.25">
      <c r="A1369" t="s">
        <v>2693</v>
      </c>
      <c r="B1369" t="s">
        <v>2987</v>
      </c>
      <c r="C1369" s="4">
        <v>1915</v>
      </c>
      <c r="D1369" s="23">
        <v>42050</v>
      </c>
      <c r="E1369" s="14" t="s">
        <v>2989</v>
      </c>
      <c r="F1369" t="s">
        <v>2986</v>
      </c>
      <c r="G1369" t="s">
        <v>991</v>
      </c>
    </row>
    <row r="1370" spans="1:11" x14ac:dyDescent="0.25">
      <c r="A1370" t="s">
        <v>2693</v>
      </c>
      <c r="B1370" t="s">
        <v>537</v>
      </c>
      <c r="C1370" s="4">
        <v>1915</v>
      </c>
      <c r="D1370" s="23">
        <v>42052</v>
      </c>
      <c r="E1370" s="14" t="s">
        <v>1732</v>
      </c>
      <c r="G1370" t="s">
        <v>991</v>
      </c>
    </row>
    <row r="1371" spans="1:11" x14ac:dyDescent="0.25">
      <c r="A1371" t="s">
        <v>2002</v>
      </c>
      <c r="B1371" t="s">
        <v>2356</v>
      </c>
      <c r="C1371" s="4">
        <v>1915</v>
      </c>
      <c r="D1371" s="23">
        <v>42054</v>
      </c>
      <c r="E1371" s="14" t="s">
        <v>229</v>
      </c>
      <c r="F1371" t="s">
        <v>2357</v>
      </c>
      <c r="G1371" t="s">
        <v>991</v>
      </c>
    </row>
    <row r="1372" spans="1:11" x14ac:dyDescent="0.25">
      <c r="A1372" t="s">
        <v>224</v>
      </c>
      <c r="B1372" t="s">
        <v>2809</v>
      </c>
      <c r="C1372" s="4">
        <v>1915</v>
      </c>
      <c r="D1372" s="23">
        <v>42058</v>
      </c>
      <c r="E1372" s="14" t="s">
        <v>1988</v>
      </c>
      <c r="F1372" t="s">
        <v>2423</v>
      </c>
      <c r="G1372" t="s">
        <v>991</v>
      </c>
    </row>
    <row r="1373" spans="1:11" x14ac:dyDescent="0.25">
      <c r="A1373" t="s">
        <v>2693</v>
      </c>
      <c r="B1373" t="s">
        <v>2403</v>
      </c>
      <c r="C1373" s="4">
        <v>1915</v>
      </c>
      <c r="D1373" s="23">
        <v>42059</v>
      </c>
      <c r="E1373" s="14" t="s">
        <v>2322</v>
      </c>
    </row>
    <row r="1374" spans="1:11" x14ac:dyDescent="0.25">
      <c r="A1374" t="s">
        <v>2693</v>
      </c>
      <c r="B1374" t="s">
        <v>2692</v>
      </c>
      <c r="C1374" s="4">
        <v>1915</v>
      </c>
      <c r="D1374" s="23">
        <v>42068</v>
      </c>
      <c r="E1374" s="14" t="s">
        <v>1114</v>
      </c>
      <c r="F1374" t="s">
        <v>1895</v>
      </c>
      <c r="G1374" t="s">
        <v>991</v>
      </c>
    </row>
    <row r="1375" spans="1:11" x14ac:dyDescent="0.25">
      <c r="A1375" t="s">
        <v>225</v>
      </c>
      <c r="B1375" t="s">
        <v>1256</v>
      </c>
      <c r="C1375" s="4">
        <v>1915</v>
      </c>
      <c r="D1375" s="23">
        <v>42071</v>
      </c>
      <c r="E1375" s="14" t="s">
        <v>291</v>
      </c>
      <c r="G1375" t="s">
        <v>991</v>
      </c>
    </row>
    <row r="1376" spans="1:11" x14ac:dyDescent="0.25">
      <c r="A1376" t="s">
        <v>2693</v>
      </c>
      <c r="B1376" t="s">
        <v>1132</v>
      </c>
      <c r="C1376" s="4">
        <v>1915</v>
      </c>
      <c r="D1376" s="23">
        <v>42075</v>
      </c>
      <c r="E1376" s="14" t="s">
        <v>1443</v>
      </c>
      <c r="F1376" t="s">
        <v>2810</v>
      </c>
      <c r="G1376" t="s">
        <v>991</v>
      </c>
    </row>
    <row r="1377" spans="1:12" x14ac:dyDescent="0.25">
      <c r="A1377" t="s">
        <v>1557</v>
      </c>
      <c r="B1377" t="s">
        <v>150</v>
      </c>
      <c r="C1377" s="4">
        <v>1915</v>
      </c>
      <c r="D1377" s="23">
        <v>42078</v>
      </c>
      <c r="E1377" s="14" t="s">
        <v>1228</v>
      </c>
      <c r="F1377" t="s">
        <v>1500</v>
      </c>
      <c r="G1377" t="s">
        <v>991</v>
      </c>
    </row>
    <row r="1378" spans="1:12" x14ac:dyDescent="0.25">
      <c r="A1378" t="s">
        <v>133</v>
      </c>
      <c r="B1378" t="s">
        <v>1813</v>
      </c>
      <c r="C1378" s="4">
        <v>1915</v>
      </c>
      <c r="D1378" s="23">
        <v>42083</v>
      </c>
      <c r="E1378" s="14" t="s">
        <v>1087</v>
      </c>
      <c r="F1378" t="s">
        <v>1088</v>
      </c>
      <c r="G1378" t="s">
        <v>991</v>
      </c>
    </row>
    <row r="1379" spans="1:12" x14ac:dyDescent="0.25">
      <c r="A1379" t="s">
        <v>1066</v>
      </c>
      <c r="B1379" t="s">
        <v>693</v>
      </c>
      <c r="C1379" s="4">
        <v>1915</v>
      </c>
      <c r="D1379" s="23">
        <v>42085</v>
      </c>
      <c r="E1379" s="14" t="s">
        <v>2525</v>
      </c>
      <c r="F1379" t="s">
        <v>1269</v>
      </c>
      <c r="G1379" t="s">
        <v>991</v>
      </c>
    </row>
    <row r="1380" spans="1:12" x14ac:dyDescent="0.25">
      <c r="A1380" t="s">
        <v>2972</v>
      </c>
      <c r="B1380" t="s">
        <v>923</v>
      </c>
      <c r="C1380" s="4">
        <v>1915</v>
      </c>
      <c r="D1380" s="23">
        <v>42099</v>
      </c>
      <c r="E1380" s="14" t="s">
        <v>1114</v>
      </c>
      <c r="G1380" t="s">
        <v>991</v>
      </c>
    </row>
    <row r="1381" spans="1:12" x14ac:dyDescent="0.25">
      <c r="A1381" t="s">
        <v>2172</v>
      </c>
      <c r="B1381" t="s">
        <v>1169</v>
      </c>
      <c r="C1381" s="4">
        <v>1915</v>
      </c>
      <c r="D1381" s="23">
        <v>42102</v>
      </c>
      <c r="E1381" s="14" t="s">
        <v>608</v>
      </c>
      <c r="F1381" t="s">
        <v>1379</v>
      </c>
      <c r="G1381" t="s">
        <v>991</v>
      </c>
    </row>
    <row r="1382" spans="1:12" x14ac:dyDescent="0.25">
      <c r="A1382" t="s">
        <v>2010</v>
      </c>
      <c r="B1382" t="s">
        <v>1934</v>
      </c>
      <c r="C1382" s="4">
        <v>1915</v>
      </c>
      <c r="D1382" s="23">
        <v>42106</v>
      </c>
      <c r="E1382" s="14" t="s">
        <v>2700</v>
      </c>
      <c r="G1382" t="s">
        <v>1059</v>
      </c>
    </row>
    <row r="1383" spans="1:12" x14ac:dyDescent="0.25">
      <c r="A1383" t="s">
        <v>2010</v>
      </c>
      <c r="B1383" t="s">
        <v>2011</v>
      </c>
      <c r="C1383" s="4">
        <v>1915</v>
      </c>
      <c r="D1383" s="23">
        <v>42173</v>
      </c>
      <c r="E1383" s="14" t="s">
        <v>2871</v>
      </c>
      <c r="F1383" t="s">
        <v>2313</v>
      </c>
      <c r="G1383" t="s">
        <v>1059</v>
      </c>
    </row>
    <row r="1384" spans="1:12" x14ac:dyDescent="0.25">
      <c r="A1384" t="s">
        <v>2010</v>
      </c>
      <c r="B1384" t="s">
        <v>2011</v>
      </c>
      <c r="C1384" s="4">
        <v>1915</v>
      </c>
      <c r="D1384" s="23">
        <v>42176</v>
      </c>
      <c r="E1384" s="14" t="s">
        <v>2871</v>
      </c>
      <c r="F1384" t="s">
        <v>2313</v>
      </c>
      <c r="G1384" t="s">
        <v>1059</v>
      </c>
    </row>
    <row r="1385" spans="1:12" ht="13" x14ac:dyDescent="0.3">
      <c r="A1385" s="2" t="s">
        <v>2595</v>
      </c>
      <c r="B1385" s="1" t="s">
        <v>637</v>
      </c>
      <c r="C1385" s="1" t="s">
        <v>3052</v>
      </c>
      <c r="D1385" s="20" t="s">
        <v>751</v>
      </c>
      <c r="E1385" s="15" t="s">
        <v>2861</v>
      </c>
      <c r="F1385" s="1" t="s">
        <v>2255</v>
      </c>
      <c r="G1385" s="1" t="s">
        <v>2212</v>
      </c>
      <c r="H1385" s="1" t="s">
        <v>2105</v>
      </c>
      <c r="I1385" s="1" t="s">
        <v>709</v>
      </c>
      <c r="J1385" s="1" t="s">
        <v>703</v>
      </c>
      <c r="K1385" s="1" t="s">
        <v>2127</v>
      </c>
      <c r="L1385" s="4" t="s">
        <v>1942</v>
      </c>
    </row>
    <row r="1386" spans="1:12" x14ac:dyDescent="0.25">
      <c r="D1386" s="23"/>
    </row>
    <row r="1387" spans="1:12" x14ac:dyDescent="0.25">
      <c r="A1387" t="s">
        <v>2685</v>
      </c>
      <c r="B1387" t="s">
        <v>1971</v>
      </c>
      <c r="C1387" s="4">
        <v>1915</v>
      </c>
      <c r="D1387" s="23">
        <v>42289</v>
      </c>
      <c r="G1387" t="s">
        <v>991</v>
      </c>
    </row>
    <row r="1388" spans="1:12" x14ac:dyDescent="0.25">
      <c r="A1388" t="s">
        <v>1638</v>
      </c>
      <c r="B1388" t="s">
        <v>430</v>
      </c>
      <c r="C1388" s="4">
        <v>1915</v>
      </c>
      <c r="D1388" s="23">
        <v>42294</v>
      </c>
      <c r="E1388" s="14" t="s">
        <v>2800</v>
      </c>
      <c r="F1388" t="s">
        <v>433</v>
      </c>
      <c r="G1388" t="s">
        <v>242</v>
      </c>
    </row>
    <row r="1389" spans="1:12" x14ac:dyDescent="0.25">
      <c r="A1389" t="s">
        <v>1638</v>
      </c>
      <c r="B1389" t="s">
        <v>430</v>
      </c>
      <c r="C1389" s="4">
        <v>1915</v>
      </c>
      <c r="D1389" s="23">
        <v>42296</v>
      </c>
      <c r="E1389" s="14" t="s">
        <v>1370</v>
      </c>
      <c r="F1389" t="s">
        <v>380</v>
      </c>
      <c r="G1389" t="s">
        <v>242</v>
      </c>
    </row>
    <row r="1390" spans="1:12" x14ac:dyDescent="0.25">
      <c r="A1390" t="s">
        <v>2010</v>
      </c>
      <c r="B1390" t="s">
        <v>2011</v>
      </c>
      <c r="C1390" s="4">
        <v>1915</v>
      </c>
      <c r="D1390" s="23">
        <v>42303</v>
      </c>
      <c r="E1390" s="14" t="s">
        <v>128</v>
      </c>
      <c r="F1390" t="s">
        <v>1848</v>
      </c>
      <c r="G1390" t="s">
        <v>242</v>
      </c>
    </row>
    <row r="1391" spans="1:12" x14ac:dyDescent="0.25">
      <c r="A1391" t="s">
        <v>2075</v>
      </c>
      <c r="B1391" t="s">
        <v>131</v>
      </c>
      <c r="C1391" s="4" t="s">
        <v>54</v>
      </c>
      <c r="D1391" s="23">
        <v>42310</v>
      </c>
      <c r="G1391" t="s">
        <v>991</v>
      </c>
    </row>
    <row r="1392" spans="1:12" x14ac:dyDescent="0.25">
      <c r="A1392" t="s">
        <v>2172</v>
      </c>
      <c r="B1392" t="s">
        <v>886</v>
      </c>
      <c r="C1392" s="4">
        <v>1915</v>
      </c>
      <c r="D1392" s="23">
        <v>42312</v>
      </c>
      <c r="E1392" s="14" t="s">
        <v>1637</v>
      </c>
      <c r="F1392" t="s">
        <v>3021</v>
      </c>
      <c r="G1392" t="s">
        <v>242</v>
      </c>
    </row>
    <row r="1393" spans="1:7" x14ac:dyDescent="0.25">
      <c r="A1393" t="s">
        <v>2075</v>
      </c>
      <c r="B1393" t="s">
        <v>693</v>
      </c>
      <c r="C1393" s="4">
        <v>1915</v>
      </c>
      <c r="D1393" s="23">
        <v>42317</v>
      </c>
      <c r="E1393" s="14" t="s">
        <v>1700</v>
      </c>
      <c r="F1393" t="s">
        <v>3033</v>
      </c>
      <c r="G1393" t="s">
        <v>242</v>
      </c>
    </row>
    <row r="1394" spans="1:7" x14ac:dyDescent="0.25">
      <c r="A1394" t="s">
        <v>2010</v>
      </c>
      <c r="B1394" t="s">
        <v>2011</v>
      </c>
      <c r="C1394" s="4">
        <v>1915</v>
      </c>
      <c r="D1394" s="23">
        <v>42323</v>
      </c>
      <c r="E1394" s="14" t="s">
        <v>2279</v>
      </c>
      <c r="G1394" t="s">
        <v>242</v>
      </c>
    </row>
    <row r="1395" spans="1:7" x14ac:dyDescent="0.25">
      <c r="A1395" t="s">
        <v>1416</v>
      </c>
      <c r="B1395" t="s">
        <v>2386</v>
      </c>
      <c r="C1395" s="4">
        <v>1915</v>
      </c>
      <c r="D1395" s="23">
        <v>42327</v>
      </c>
      <c r="E1395" s="14" t="s">
        <v>1731</v>
      </c>
      <c r="F1395" t="s">
        <v>162</v>
      </c>
      <c r="G1395" t="s">
        <v>242</v>
      </c>
    </row>
    <row r="1396" spans="1:7" x14ac:dyDescent="0.25">
      <c r="A1396" t="s">
        <v>1416</v>
      </c>
      <c r="B1396" t="s">
        <v>226</v>
      </c>
      <c r="C1396" s="4">
        <v>1915</v>
      </c>
      <c r="D1396" s="23">
        <v>42330</v>
      </c>
      <c r="E1396" s="14" t="s">
        <v>58</v>
      </c>
      <c r="F1396" t="s">
        <v>1409</v>
      </c>
      <c r="G1396" t="s">
        <v>242</v>
      </c>
    </row>
    <row r="1397" spans="1:7" x14ac:dyDescent="0.25">
      <c r="A1397" t="s">
        <v>2693</v>
      </c>
      <c r="B1397" t="s">
        <v>2408</v>
      </c>
      <c r="C1397" s="4">
        <v>1915</v>
      </c>
      <c r="D1397" s="23">
        <v>42332</v>
      </c>
      <c r="G1397" t="s">
        <v>242</v>
      </c>
    </row>
    <row r="1398" spans="1:7" x14ac:dyDescent="0.25">
      <c r="A1398" t="s">
        <v>2693</v>
      </c>
      <c r="B1398" t="s">
        <v>1616</v>
      </c>
      <c r="C1398" s="4">
        <v>1915</v>
      </c>
      <c r="D1398" s="23">
        <v>42333</v>
      </c>
      <c r="E1398" s="14" t="s">
        <v>1117</v>
      </c>
      <c r="F1398" t="s">
        <v>1617</v>
      </c>
      <c r="G1398" t="s">
        <v>242</v>
      </c>
    </row>
    <row r="1399" spans="1:7" x14ac:dyDescent="0.25">
      <c r="A1399" t="s">
        <v>517</v>
      </c>
      <c r="B1399" t="s">
        <v>1548</v>
      </c>
      <c r="C1399" s="4">
        <v>1915</v>
      </c>
      <c r="D1399" s="23">
        <v>42338</v>
      </c>
      <c r="E1399" s="14" t="s">
        <v>2801</v>
      </c>
      <c r="F1399" t="s">
        <v>1462</v>
      </c>
      <c r="G1399" t="s">
        <v>242</v>
      </c>
    </row>
    <row r="1400" spans="1:7" x14ac:dyDescent="0.25">
      <c r="A1400" t="s">
        <v>517</v>
      </c>
      <c r="B1400" t="s">
        <v>1548</v>
      </c>
      <c r="C1400" s="4">
        <v>1915</v>
      </c>
      <c r="D1400" s="23">
        <v>42339</v>
      </c>
      <c r="E1400" s="14" t="s">
        <v>1240</v>
      </c>
      <c r="F1400" t="s">
        <v>1462</v>
      </c>
      <c r="G1400" t="s">
        <v>242</v>
      </c>
    </row>
    <row r="1401" spans="1:7" x14ac:dyDescent="0.25">
      <c r="A1401" t="s">
        <v>517</v>
      </c>
      <c r="B1401" t="s">
        <v>2338</v>
      </c>
      <c r="C1401" s="4">
        <v>1915</v>
      </c>
      <c r="D1401" s="23">
        <v>42340</v>
      </c>
      <c r="E1401" s="14" t="s">
        <v>1547</v>
      </c>
      <c r="F1401" t="s">
        <v>2810</v>
      </c>
      <c r="G1401" t="s">
        <v>242</v>
      </c>
    </row>
    <row r="1402" spans="1:7" x14ac:dyDescent="0.25">
      <c r="A1402" t="s">
        <v>517</v>
      </c>
      <c r="B1402" t="s">
        <v>1548</v>
      </c>
      <c r="C1402" s="4">
        <v>1915</v>
      </c>
      <c r="D1402" s="23">
        <v>42342</v>
      </c>
      <c r="F1402" t="s">
        <v>573</v>
      </c>
    </row>
    <row r="1403" spans="1:7" x14ac:dyDescent="0.25">
      <c r="A1403" t="s">
        <v>1987</v>
      </c>
      <c r="B1403" t="s">
        <v>2321</v>
      </c>
      <c r="C1403" s="4">
        <v>1915</v>
      </c>
      <c r="D1403" s="23">
        <v>42344</v>
      </c>
      <c r="E1403" s="14" t="s">
        <v>1589</v>
      </c>
      <c r="F1403" t="s">
        <v>1915</v>
      </c>
      <c r="G1403" t="s">
        <v>242</v>
      </c>
    </row>
    <row r="1404" spans="1:7" x14ac:dyDescent="0.25">
      <c r="A1404" t="s">
        <v>517</v>
      </c>
      <c r="B1404" t="s">
        <v>2407</v>
      </c>
      <c r="C1404" s="4">
        <v>1915</v>
      </c>
      <c r="D1404" s="23">
        <v>42345</v>
      </c>
      <c r="E1404" s="14" t="s">
        <v>683</v>
      </c>
      <c r="G1404" t="s">
        <v>242</v>
      </c>
    </row>
    <row r="1405" spans="1:7" x14ac:dyDescent="0.25">
      <c r="A1405" t="s">
        <v>517</v>
      </c>
      <c r="B1405" t="s">
        <v>2387</v>
      </c>
      <c r="C1405" s="4">
        <v>1915</v>
      </c>
      <c r="D1405" s="23">
        <v>42347</v>
      </c>
      <c r="E1405" s="14" t="s">
        <v>669</v>
      </c>
      <c r="F1405" t="s">
        <v>2426</v>
      </c>
      <c r="G1405" t="s">
        <v>242</v>
      </c>
    </row>
    <row r="1406" spans="1:7" x14ac:dyDescent="0.25">
      <c r="A1406" t="s">
        <v>517</v>
      </c>
      <c r="B1406" t="s">
        <v>402</v>
      </c>
      <c r="C1406" s="4">
        <v>1915</v>
      </c>
      <c r="D1406" s="23">
        <v>42348</v>
      </c>
      <c r="E1406" s="14" t="s">
        <v>2819</v>
      </c>
      <c r="F1406" t="s">
        <v>403</v>
      </c>
      <c r="G1406" t="s">
        <v>242</v>
      </c>
    </row>
    <row r="1407" spans="1:7" x14ac:dyDescent="0.25">
      <c r="A1407" t="s">
        <v>517</v>
      </c>
      <c r="B1407" t="s">
        <v>2405</v>
      </c>
      <c r="C1407" s="4">
        <v>1915</v>
      </c>
      <c r="D1407" s="23">
        <v>42350</v>
      </c>
      <c r="E1407" s="14" t="s">
        <v>730</v>
      </c>
      <c r="F1407" t="s">
        <v>3002</v>
      </c>
      <c r="G1407" t="s">
        <v>242</v>
      </c>
    </row>
    <row r="1408" spans="1:7" x14ac:dyDescent="0.25">
      <c r="A1408" t="s">
        <v>517</v>
      </c>
      <c r="B1408" t="s">
        <v>2405</v>
      </c>
      <c r="C1408" s="4">
        <v>1915</v>
      </c>
      <c r="D1408" s="23">
        <v>42352</v>
      </c>
      <c r="E1408" s="14" t="s">
        <v>730</v>
      </c>
      <c r="F1408" t="s">
        <v>3002</v>
      </c>
      <c r="G1408" t="s">
        <v>242</v>
      </c>
    </row>
    <row r="1409" spans="1:12" x14ac:dyDescent="0.25">
      <c r="A1409" t="s">
        <v>274</v>
      </c>
      <c r="B1409" t="s">
        <v>2383</v>
      </c>
      <c r="C1409" s="4">
        <v>1915</v>
      </c>
      <c r="D1409" s="23">
        <v>42353</v>
      </c>
      <c r="E1409" s="14" t="s">
        <v>2775</v>
      </c>
    </row>
    <row r="1410" spans="1:12" x14ac:dyDescent="0.25">
      <c r="A1410" t="s">
        <v>1185</v>
      </c>
      <c r="B1410" t="s">
        <v>1249</v>
      </c>
      <c r="C1410" s="4">
        <v>1915</v>
      </c>
      <c r="D1410" s="23">
        <v>42365</v>
      </c>
      <c r="E1410" s="14" t="s">
        <v>1186</v>
      </c>
      <c r="G1410" t="s">
        <v>242</v>
      </c>
    </row>
    <row r="1411" spans="1:12" x14ac:dyDescent="0.25">
      <c r="A1411" t="s">
        <v>1185</v>
      </c>
      <c r="B1411" t="s">
        <v>1249</v>
      </c>
      <c r="C1411" s="4">
        <v>1915</v>
      </c>
      <c r="D1411" s="23">
        <v>42368</v>
      </c>
      <c r="E1411" s="14" t="s">
        <v>1186</v>
      </c>
      <c r="G1411" t="s">
        <v>242</v>
      </c>
    </row>
    <row r="1412" spans="1:12" ht="13" x14ac:dyDescent="0.3">
      <c r="A1412" s="2" t="s">
        <v>2595</v>
      </c>
      <c r="B1412" s="1" t="s">
        <v>637</v>
      </c>
      <c r="C1412" s="1" t="s">
        <v>3052</v>
      </c>
      <c r="D1412" s="20" t="s">
        <v>751</v>
      </c>
      <c r="E1412" s="15" t="s">
        <v>2861</v>
      </c>
      <c r="F1412" s="1" t="s">
        <v>2255</v>
      </c>
      <c r="G1412" s="1" t="s">
        <v>2212</v>
      </c>
      <c r="H1412" s="1" t="s">
        <v>2105</v>
      </c>
      <c r="I1412" s="1" t="s">
        <v>709</v>
      </c>
      <c r="J1412" s="1" t="s">
        <v>703</v>
      </c>
      <c r="K1412" s="1" t="s">
        <v>2127</v>
      </c>
      <c r="L1412" s="4" t="s">
        <v>1942</v>
      </c>
    </row>
    <row r="1413" spans="1:12" x14ac:dyDescent="0.25">
      <c r="A1413" s="6"/>
      <c r="B1413" s="7"/>
      <c r="C1413" s="7"/>
      <c r="D1413" s="22"/>
      <c r="E1413" s="16"/>
      <c r="F1413" s="7"/>
      <c r="G1413" s="7"/>
      <c r="H1413" s="7"/>
      <c r="I1413" s="7"/>
      <c r="J1413" s="7"/>
      <c r="K1413" s="7"/>
    </row>
    <row r="1414" spans="1:12" x14ac:dyDescent="0.25">
      <c r="A1414" t="s">
        <v>517</v>
      </c>
      <c r="B1414" t="s">
        <v>2405</v>
      </c>
      <c r="C1414" s="4">
        <v>1916</v>
      </c>
      <c r="D1414" s="23">
        <v>42017</v>
      </c>
      <c r="E1414" s="14" t="s">
        <v>231</v>
      </c>
    </row>
    <row r="1415" spans="1:12" x14ac:dyDescent="0.25">
      <c r="A1415" t="s">
        <v>517</v>
      </c>
      <c r="B1415" t="s">
        <v>2061</v>
      </c>
      <c r="C1415" s="4">
        <v>1916</v>
      </c>
      <c r="D1415" s="23">
        <v>42021</v>
      </c>
      <c r="E1415" s="14" t="s">
        <v>291</v>
      </c>
      <c r="F1415" t="s">
        <v>2062</v>
      </c>
      <c r="G1415" t="s">
        <v>242</v>
      </c>
    </row>
    <row r="1416" spans="1:12" x14ac:dyDescent="0.25">
      <c r="A1416" t="s">
        <v>517</v>
      </c>
      <c r="B1416" t="s">
        <v>1799</v>
      </c>
      <c r="C1416" s="4">
        <v>1916</v>
      </c>
      <c r="D1416" s="23">
        <v>42022</v>
      </c>
      <c r="E1416" s="14" t="s">
        <v>1800</v>
      </c>
      <c r="F1416" t="s">
        <v>1915</v>
      </c>
      <c r="G1416" t="s">
        <v>242</v>
      </c>
    </row>
    <row r="1417" spans="1:12" x14ac:dyDescent="0.25">
      <c r="A1417" t="s">
        <v>2108</v>
      </c>
      <c r="B1417" t="s">
        <v>2241</v>
      </c>
      <c r="C1417" s="4">
        <v>1916</v>
      </c>
      <c r="D1417" s="23">
        <v>42024</v>
      </c>
      <c r="E1417" s="14" t="s">
        <v>1192</v>
      </c>
      <c r="G1417" t="s">
        <v>242</v>
      </c>
    </row>
    <row r="1418" spans="1:12" x14ac:dyDescent="0.25">
      <c r="A1418" t="s">
        <v>2108</v>
      </c>
      <c r="B1418" t="s">
        <v>1251</v>
      </c>
      <c r="C1418" s="4">
        <v>1916</v>
      </c>
      <c r="D1418" s="23">
        <v>42025</v>
      </c>
      <c r="E1418" s="14" t="s">
        <v>710</v>
      </c>
      <c r="G1418" t="s">
        <v>242</v>
      </c>
    </row>
    <row r="1419" spans="1:12" x14ac:dyDescent="0.25">
      <c r="A1419" t="s">
        <v>2108</v>
      </c>
      <c r="B1419" t="s">
        <v>2712</v>
      </c>
      <c r="C1419" s="4">
        <v>1916</v>
      </c>
      <c r="D1419" s="23">
        <v>42026</v>
      </c>
      <c r="E1419" s="14" t="s">
        <v>2887</v>
      </c>
      <c r="G1419" t="s">
        <v>242</v>
      </c>
    </row>
    <row r="1420" spans="1:12" x14ac:dyDescent="0.25">
      <c r="A1420" t="s">
        <v>2108</v>
      </c>
      <c r="B1420" t="s">
        <v>2169</v>
      </c>
      <c r="C1420" s="4">
        <v>1916</v>
      </c>
      <c r="D1420" s="23" t="s">
        <v>26</v>
      </c>
    </row>
    <row r="1421" spans="1:12" x14ac:dyDescent="0.25">
      <c r="A1421" t="s">
        <v>2108</v>
      </c>
      <c r="B1421" t="s">
        <v>269</v>
      </c>
      <c r="C1421" s="4">
        <v>1916</v>
      </c>
      <c r="D1421" s="23">
        <v>42030</v>
      </c>
      <c r="E1421" s="14" t="s">
        <v>270</v>
      </c>
      <c r="G1421" t="s">
        <v>242</v>
      </c>
    </row>
    <row r="1422" spans="1:12" x14ac:dyDescent="0.25">
      <c r="A1422" t="s">
        <v>2952</v>
      </c>
      <c r="B1422" t="s">
        <v>2452</v>
      </c>
      <c r="C1422" s="4">
        <v>1916</v>
      </c>
      <c r="D1422" s="23">
        <v>42031</v>
      </c>
      <c r="E1422" s="14" t="s">
        <v>1743</v>
      </c>
      <c r="F1422" t="s">
        <v>2454</v>
      </c>
      <c r="G1422" t="s">
        <v>242</v>
      </c>
      <c r="H1422" t="s">
        <v>2456</v>
      </c>
      <c r="I1422" t="s">
        <v>1376</v>
      </c>
      <c r="J1422" t="s">
        <v>2991</v>
      </c>
    </row>
    <row r="1423" spans="1:12" x14ac:dyDescent="0.25">
      <c r="A1423" t="s">
        <v>2952</v>
      </c>
      <c r="B1423" t="s">
        <v>2452</v>
      </c>
      <c r="C1423" s="4">
        <v>1916</v>
      </c>
      <c r="D1423" s="23">
        <v>42032</v>
      </c>
      <c r="E1423" s="14" t="s">
        <v>1743</v>
      </c>
      <c r="F1423" t="s">
        <v>2455</v>
      </c>
      <c r="G1423" t="s">
        <v>242</v>
      </c>
      <c r="H1423" t="s">
        <v>2456</v>
      </c>
      <c r="I1423" t="s">
        <v>1376</v>
      </c>
      <c r="J1423" t="s">
        <v>2991</v>
      </c>
    </row>
    <row r="1424" spans="1:12" x14ac:dyDescent="0.25">
      <c r="A1424" t="s">
        <v>2108</v>
      </c>
      <c r="B1424" t="s">
        <v>2241</v>
      </c>
      <c r="C1424" s="4">
        <v>1916</v>
      </c>
      <c r="D1424" s="23">
        <v>42034</v>
      </c>
      <c r="E1424" s="14" t="s">
        <v>1192</v>
      </c>
      <c r="G1424" t="s">
        <v>242</v>
      </c>
    </row>
    <row r="1425" spans="1:10" x14ac:dyDescent="0.25">
      <c r="A1425" t="s">
        <v>1416</v>
      </c>
      <c r="B1425" t="s">
        <v>1596</v>
      </c>
      <c r="C1425" s="4">
        <v>1916</v>
      </c>
      <c r="D1425" s="23">
        <v>42044</v>
      </c>
      <c r="E1425" s="14" t="s">
        <v>680</v>
      </c>
      <c r="G1425" t="s">
        <v>242</v>
      </c>
    </row>
    <row r="1426" spans="1:10" x14ac:dyDescent="0.25">
      <c r="A1426" t="s">
        <v>1793</v>
      </c>
      <c r="B1426" t="s">
        <v>2459</v>
      </c>
      <c r="C1426" s="4">
        <v>1916</v>
      </c>
      <c r="D1426" s="23">
        <v>42046</v>
      </c>
      <c r="E1426" s="14" t="s">
        <v>2460</v>
      </c>
      <c r="F1426" t="s">
        <v>830</v>
      </c>
      <c r="G1426" t="s">
        <v>242</v>
      </c>
    </row>
    <row r="1427" spans="1:10" x14ac:dyDescent="0.25">
      <c r="A1427" t="s">
        <v>2002</v>
      </c>
      <c r="B1427" t="s">
        <v>146</v>
      </c>
      <c r="C1427" s="4">
        <v>1916</v>
      </c>
      <c r="D1427" s="23">
        <v>42049</v>
      </c>
      <c r="E1427" s="14" t="s">
        <v>1228</v>
      </c>
      <c r="F1427" t="s">
        <v>984</v>
      </c>
      <c r="G1427" t="s">
        <v>242</v>
      </c>
    </row>
    <row r="1428" spans="1:10" x14ac:dyDescent="0.25">
      <c r="A1428" t="s">
        <v>2693</v>
      </c>
      <c r="B1428" t="s">
        <v>116</v>
      </c>
      <c r="C1428" s="4">
        <v>1916</v>
      </c>
      <c r="D1428" s="23">
        <v>42051</v>
      </c>
      <c r="E1428" s="14" t="s">
        <v>583</v>
      </c>
      <c r="F1428" t="s">
        <v>117</v>
      </c>
      <c r="G1428" t="s">
        <v>242</v>
      </c>
    </row>
    <row r="1429" spans="1:10" x14ac:dyDescent="0.25">
      <c r="A1429" t="s">
        <v>2693</v>
      </c>
      <c r="B1429" t="s">
        <v>776</v>
      </c>
      <c r="C1429" s="4">
        <v>1916</v>
      </c>
      <c r="D1429" s="23">
        <v>42058</v>
      </c>
      <c r="E1429" s="14" t="s">
        <v>2023</v>
      </c>
      <c r="F1429" t="s">
        <v>777</v>
      </c>
      <c r="G1429" t="s">
        <v>242</v>
      </c>
    </row>
    <row r="1430" spans="1:10" x14ac:dyDescent="0.25">
      <c r="A1430" t="s">
        <v>2693</v>
      </c>
      <c r="B1430" t="s">
        <v>743</v>
      </c>
      <c r="C1430" s="4">
        <v>1916</v>
      </c>
      <c r="D1430" s="23">
        <v>42060</v>
      </c>
      <c r="E1430" s="14" t="s">
        <v>744</v>
      </c>
      <c r="F1430" t="s">
        <v>1825</v>
      </c>
      <c r="G1430" t="s">
        <v>242</v>
      </c>
    </row>
    <row r="1431" spans="1:10" x14ac:dyDescent="0.25">
      <c r="A1431" t="s">
        <v>225</v>
      </c>
      <c r="B1431" t="s">
        <v>1256</v>
      </c>
      <c r="C1431" s="4">
        <v>1916</v>
      </c>
      <c r="D1431" s="23">
        <v>42063</v>
      </c>
      <c r="E1431" s="14" t="s">
        <v>291</v>
      </c>
      <c r="F1431" t="s">
        <v>1324</v>
      </c>
      <c r="G1431" t="s">
        <v>242</v>
      </c>
    </row>
    <row r="1432" spans="1:10" x14ac:dyDescent="0.25">
      <c r="A1432" t="s">
        <v>2378</v>
      </c>
      <c r="B1432" t="s">
        <v>599</v>
      </c>
      <c r="C1432" s="4">
        <v>1916</v>
      </c>
      <c r="D1432" s="23">
        <v>42066</v>
      </c>
      <c r="E1432" s="14" t="s">
        <v>262</v>
      </c>
      <c r="F1432" t="s">
        <v>261</v>
      </c>
      <c r="G1432" t="s">
        <v>242</v>
      </c>
    </row>
    <row r="1433" spans="1:10" x14ac:dyDescent="0.25">
      <c r="A1433" t="s">
        <v>1754</v>
      </c>
      <c r="B1433" t="s">
        <v>328</v>
      </c>
      <c r="C1433" s="4">
        <v>1916</v>
      </c>
      <c r="D1433" s="23">
        <v>42070</v>
      </c>
      <c r="E1433" s="14" t="s">
        <v>2245</v>
      </c>
      <c r="F1433" t="s">
        <v>329</v>
      </c>
      <c r="G1433" t="s">
        <v>242</v>
      </c>
      <c r="I1433" t="s">
        <v>2304</v>
      </c>
      <c r="J1433" t="s">
        <v>1365</v>
      </c>
    </row>
    <row r="1434" spans="1:10" x14ac:dyDescent="0.25">
      <c r="A1434" t="s">
        <v>1754</v>
      </c>
      <c r="B1434" t="s">
        <v>1613</v>
      </c>
      <c r="C1434" s="4">
        <v>1916</v>
      </c>
      <c r="D1434" s="23">
        <v>42076</v>
      </c>
      <c r="E1434" s="14" t="s">
        <v>2029</v>
      </c>
      <c r="G1434" t="s">
        <v>242</v>
      </c>
    </row>
    <row r="1435" spans="1:10" x14ac:dyDescent="0.25">
      <c r="A1435" t="s">
        <v>1290</v>
      </c>
      <c r="B1435" t="s">
        <v>609</v>
      </c>
      <c r="C1435" s="4">
        <v>1916</v>
      </c>
      <c r="D1435" s="23">
        <v>42080</v>
      </c>
      <c r="E1435" s="14" t="s">
        <v>2106</v>
      </c>
      <c r="F1435" t="s">
        <v>2736</v>
      </c>
      <c r="H1435" t="s">
        <v>610</v>
      </c>
      <c r="I1435" t="s">
        <v>1019</v>
      </c>
      <c r="J1435" t="s">
        <v>1823</v>
      </c>
    </row>
    <row r="1436" spans="1:10" x14ac:dyDescent="0.25">
      <c r="A1436" t="s">
        <v>1289</v>
      </c>
      <c r="B1436" t="s">
        <v>609</v>
      </c>
      <c r="C1436" s="4">
        <v>1916</v>
      </c>
      <c r="D1436" s="23">
        <v>42081</v>
      </c>
      <c r="E1436" s="14" t="s">
        <v>2106</v>
      </c>
      <c r="F1436" t="s">
        <v>2736</v>
      </c>
      <c r="H1436" t="s">
        <v>610</v>
      </c>
      <c r="I1436" t="s">
        <v>1019</v>
      </c>
      <c r="J1436" t="s">
        <v>1823</v>
      </c>
    </row>
    <row r="1437" spans="1:10" x14ac:dyDescent="0.25">
      <c r="A1437" t="s">
        <v>2075</v>
      </c>
      <c r="B1437" t="s">
        <v>2063</v>
      </c>
      <c r="C1437" s="4">
        <v>1916</v>
      </c>
      <c r="D1437" s="23">
        <v>42084</v>
      </c>
      <c r="E1437" s="14" t="s">
        <v>2066</v>
      </c>
      <c r="F1437" t="s">
        <v>2064</v>
      </c>
      <c r="G1437" t="s">
        <v>242</v>
      </c>
    </row>
    <row r="1438" spans="1:10" x14ac:dyDescent="0.25">
      <c r="A1438" t="s">
        <v>1416</v>
      </c>
      <c r="B1438" t="s">
        <v>876</v>
      </c>
      <c r="C1438" s="4">
        <v>1916</v>
      </c>
      <c r="D1438" s="23">
        <v>42114</v>
      </c>
      <c r="E1438" s="14" t="s">
        <v>877</v>
      </c>
      <c r="F1438" t="s">
        <v>2028</v>
      </c>
      <c r="G1438" t="s">
        <v>1315</v>
      </c>
    </row>
    <row r="1439" spans="1:10" x14ac:dyDescent="0.25">
      <c r="A1439" t="s">
        <v>2010</v>
      </c>
      <c r="B1439" t="s">
        <v>2011</v>
      </c>
      <c r="C1439" s="4">
        <v>1916</v>
      </c>
      <c r="D1439" s="23">
        <v>42160</v>
      </c>
      <c r="E1439" s="14" t="s">
        <v>2871</v>
      </c>
      <c r="F1439" t="s">
        <v>2313</v>
      </c>
      <c r="G1439" t="s">
        <v>242</v>
      </c>
    </row>
    <row r="1440" spans="1:10" x14ac:dyDescent="0.25">
      <c r="A1440" t="s">
        <v>2010</v>
      </c>
      <c r="B1440" t="s">
        <v>2011</v>
      </c>
      <c r="C1440" s="4">
        <v>1916</v>
      </c>
      <c r="D1440" s="23">
        <v>42161</v>
      </c>
      <c r="E1440" s="14" t="s">
        <v>2871</v>
      </c>
      <c r="F1440" t="s">
        <v>2313</v>
      </c>
      <c r="G1440" t="s">
        <v>242</v>
      </c>
    </row>
    <row r="1441" spans="1:12" x14ac:dyDescent="0.25">
      <c r="A1441" t="s">
        <v>1999</v>
      </c>
      <c r="B1441" t="s">
        <v>518</v>
      </c>
      <c r="C1441" s="4">
        <v>1916</v>
      </c>
      <c r="D1441" s="23">
        <v>42175</v>
      </c>
      <c r="E1441" s="14" t="s">
        <v>2871</v>
      </c>
      <c r="F1441" t="s">
        <v>2313</v>
      </c>
      <c r="G1441" t="s">
        <v>242</v>
      </c>
    </row>
    <row r="1442" spans="1:12" ht="13" x14ac:dyDescent="0.3">
      <c r="A1442" s="2" t="s">
        <v>2595</v>
      </c>
      <c r="B1442" s="1" t="s">
        <v>637</v>
      </c>
      <c r="C1442" s="1" t="s">
        <v>3052</v>
      </c>
      <c r="D1442" s="20" t="s">
        <v>751</v>
      </c>
      <c r="E1442" s="15" t="s">
        <v>2861</v>
      </c>
      <c r="F1442" s="1" t="s">
        <v>2255</v>
      </c>
      <c r="G1442" s="1" t="s">
        <v>2212</v>
      </c>
      <c r="H1442" s="1" t="s">
        <v>2105</v>
      </c>
      <c r="I1442" s="1" t="s">
        <v>709</v>
      </c>
      <c r="J1442" s="1" t="s">
        <v>703</v>
      </c>
      <c r="K1442" s="1" t="s">
        <v>2127</v>
      </c>
      <c r="L1442" s="4" t="s">
        <v>1942</v>
      </c>
    </row>
    <row r="1443" spans="1:12" x14ac:dyDescent="0.25">
      <c r="D1443" s="23"/>
    </row>
    <row r="1444" spans="1:12" x14ac:dyDescent="0.25">
      <c r="A1444" t="s">
        <v>1066</v>
      </c>
      <c r="B1444" t="s">
        <v>279</v>
      </c>
      <c r="C1444" s="4">
        <v>1916</v>
      </c>
      <c r="D1444" s="23">
        <v>42282</v>
      </c>
      <c r="E1444" s="14" t="s">
        <v>638</v>
      </c>
      <c r="F1444" t="s">
        <v>155</v>
      </c>
      <c r="G1444" t="s">
        <v>242</v>
      </c>
    </row>
    <row r="1445" spans="1:12" x14ac:dyDescent="0.25">
      <c r="A1445" t="s">
        <v>1964</v>
      </c>
      <c r="B1445" t="s">
        <v>1130</v>
      </c>
      <c r="C1445" s="4">
        <v>1916</v>
      </c>
      <c r="D1445" s="23">
        <v>42286</v>
      </c>
      <c r="E1445" s="14" t="s">
        <v>1937</v>
      </c>
      <c r="G1445" t="s">
        <v>242</v>
      </c>
    </row>
    <row r="1446" spans="1:12" x14ac:dyDescent="0.25">
      <c r="A1446" t="s">
        <v>2378</v>
      </c>
      <c r="B1446" t="s">
        <v>690</v>
      </c>
      <c r="C1446" s="4">
        <v>1916</v>
      </c>
      <c r="D1446" s="23">
        <v>42288</v>
      </c>
      <c r="E1446" s="14" t="s">
        <v>692</v>
      </c>
      <c r="F1446" t="s">
        <v>914</v>
      </c>
      <c r="G1446" t="s">
        <v>242</v>
      </c>
    </row>
    <row r="1447" spans="1:12" x14ac:dyDescent="0.25">
      <c r="A1447" t="s">
        <v>2972</v>
      </c>
      <c r="B1447" t="s">
        <v>1270</v>
      </c>
      <c r="C1447" s="4">
        <v>1916</v>
      </c>
      <c r="D1447" s="23">
        <v>42290</v>
      </c>
      <c r="G1447" t="s">
        <v>242</v>
      </c>
    </row>
    <row r="1448" spans="1:12" x14ac:dyDescent="0.25">
      <c r="A1448" t="s">
        <v>2329</v>
      </c>
      <c r="B1448" t="s">
        <v>2272</v>
      </c>
      <c r="C1448" s="4">
        <v>1916</v>
      </c>
      <c r="D1448" s="23">
        <v>42297</v>
      </c>
      <c r="E1448" s="14" t="s">
        <v>853</v>
      </c>
      <c r="F1448" t="s">
        <v>762</v>
      </c>
      <c r="G1448" t="s">
        <v>242</v>
      </c>
    </row>
    <row r="1449" spans="1:12" x14ac:dyDescent="0.25">
      <c r="A1449" t="s">
        <v>2010</v>
      </c>
      <c r="B1449" t="s">
        <v>2011</v>
      </c>
      <c r="C1449" s="4">
        <v>1916</v>
      </c>
      <c r="D1449" s="23">
        <v>42301</v>
      </c>
      <c r="E1449" s="14" t="s">
        <v>730</v>
      </c>
      <c r="F1449" t="s">
        <v>1096</v>
      </c>
      <c r="G1449" t="s">
        <v>242</v>
      </c>
    </row>
    <row r="1450" spans="1:12" x14ac:dyDescent="0.25">
      <c r="A1450" t="s">
        <v>1754</v>
      </c>
      <c r="B1450" t="s">
        <v>513</v>
      </c>
      <c r="C1450" s="4">
        <v>1916</v>
      </c>
      <c r="D1450" s="23">
        <v>42303</v>
      </c>
      <c r="E1450" s="14" t="s">
        <v>514</v>
      </c>
      <c r="F1450" t="s">
        <v>926</v>
      </c>
      <c r="G1450" t="s">
        <v>242</v>
      </c>
    </row>
    <row r="1451" spans="1:12" x14ac:dyDescent="0.25">
      <c r="A1451" t="s">
        <v>1754</v>
      </c>
      <c r="B1451" t="s">
        <v>2798</v>
      </c>
      <c r="C1451" s="4">
        <v>1916</v>
      </c>
      <c r="D1451" s="23">
        <v>42304</v>
      </c>
      <c r="F1451" t="s">
        <v>925</v>
      </c>
      <c r="G1451" t="s">
        <v>242</v>
      </c>
    </row>
    <row r="1452" spans="1:12" x14ac:dyDescent="0.25">
      <c r="A1452" t="s">
        <v>1289</v>
      </c>
      <c r="B1452" t="s">
        <v>2128</v>
      </c>
      <c r="C1452" s="4">
        <v>1916</v>
      </c>
      <c r="D1452" s="23">
        <v>42308</v>
      </c>
      <c r="E1452" s="14" t="s">
        <v>2130</v>
      </c>
      <c r="F1452" t="s">
        <v>642</v>
      </c>
      <c r="G1452" t="s">
        <v>242</v>
      </c>
    </row>
    <row r="1453" spans="1:12" x14ac:dyDescent="0.25">
      <c r="A1453" t="s">
        <v>2075</v>
      </c>
      <c r="B1453" t="s">
        <v>664</v>
      </c>
      <c r="C1453" s="4">
        <v>1916</v>
      </c>
      <c r="D1453" s="23">
        <v>42324</v>
      </c>
      <c r="E1453" s="14" t="s">
        <v>1119</v>
      </c>
      <c r="H1453" t="s">
        <v>633</v>
      </c>
      <c r="I1453" t="s">
        <v>893</v>
      </c>
      <c r="J1453" t="s">
        <v>2624</v>
      </c>
    </row>
    <row r="1454" spans="1:12" x14ac:dyDescent="0.25">
      <c r="A1454" t="s">
        <v>1754</v>
      </c>
      <c r="B1454" t="s">
        <v>2389</v>
      </c>
      <c r="C1454" s="4">
        <v>1916</v>
      </c>
      <c r="D1454" s="23">
        <v>42326</v>
      </c>
      <c r="G1454" t="s">
        <v>242</v>
      </c>
    </row>
    <row r="1455" spans="1:12" x14ac:dyDescent="0.25">
      <c r="A1455" t="s">
        <v>1754</v>
      </c>
      <c r="B1455" t="s">
        <v>1410</v>
      </c>
      <c r="C1455" s="4">
        <v>1916</v>
      </c>
      <c r="D1455" s="23">
        <v>42329</v>
      </c>
      <c r="E1455" s="14" t="s">
        <v>1411</v>
      </c>
      <c r="F1455" t="s">
        <v>1413</v>
      </c>
      <c r="G1455" t="s">
        <v>242</v>
      </c>
    </row>
    <row r="1456" spans="1:12" x14ac:dyDescent="0.25">
      <c r="A1456" t="s">
        <v>1754</v>
      </c>
      <c r="B1456" t="s">
        <v>1410</v>
      </c>
      <c r="C1456" s="4">
        <v>1916</v>
      </c>
      <c r="D1456" s="23">
        <v>42330</v>
      </c>
      <c r="E1456" s="14" t="s">
        <v>1412</v>
      </c>
      <c r="F1456" t="s">
        <v>617</v>
      </c>
      <c r="G1456" t="s">
        <v>242</v>
      </c>
    </row>
    <row r="1457" spans="1:12" x14ac:dyDescent="0.25">
      <c r="A1457" t="s">
        <v>1289</v>
      </c>
      <c r="B1457" t="s">
        <v>2349</v>
      </c>
      <c r="C1457" s="4">
        <v>1916</v>
      </c>
      <c r="D1457" s="23">
        <v>42332</v>
      </c>
      <c r="E1457" s="14" t="s">
        <v>1291</v>
      </c>
      <c r="F1457" t="s">
        <v>2350</v>
      </c>
      <c r="G1457" t="s">
        <v>242</v>
      </c>
    </row>
    <row r="1458" spans="1:12" x14ac:dyDescent="0.25">
      <c r="A1458" t="s">
        <v>2075</v>
      </c>
      <c r="B1458" t="s">
        <v>775</v>
      </c>
      <c r="C1458" s="4">
        <v>1916</v>
      </c>
      <c r="D1458" s="23">
        <v>42335</v>
      </c>
      <c r="G1458" t="s">
        <v>242</v>
      </c>
    </row>
    <row r="1459" spans="1:12" x14ac:dyDescent="0.25">
      <c r="A1459" t="s">
        <v>2010</v>
      </c>
      <c r="B1459" t="s">
        <v>1343</v>
      </c>
      <c r="C1459" s="4">
        <v>1916</v>
      </c>
      <c r="D1459" s="23">
        <v>42339</v>
      </c>
      <c r="E1459" s="14" t="s">
        <v>2401</v>
      </c>
      <c r="H1459" t="s">
        <v>2201</v>
      </c>
      <c r="I1459" t="s">
        <v>1517</v>
      </c>
      <c r="J1459" t="s">
        <v>2630</v>
      </c>
    </row>
    <row r="1460" spans="1:12" x14ac:dyDescent="0.25">
      <c r="A1460" t="s">
        <v>1631</v>
      </c>
      <c r="B1460" t="s">
        <v>317</v>
      </c>
      <c r="C1460" s="4">
        <v>1916</v>
      </c>
      <c r="D1460" s="23">
        <v>42346</v>
      </c>
      <c r="E1460" s="14" t="s">
        <v>2162</v>
      </c>
      <c r="F1460" t="s">
        <v>2163</v>
      </c>
      <c r="G1460" t="s">
        <v>242</v>
      </c>
    </row>
    <row r="1461" spans="1:12" x14ac:dyDescent="0.25">
      <c r="A1461" t="s">
        <v>2329</v>
      </c>
      <c r="B1461" t="s">
        <v>2272</v>
      </c>
      <c r="C1461" s="4">
        <v>1916</v>
      </c>
      <c r="D1461" s="23" t="s">
        <v>40</v>
      </c>
      <c r="E1461" s="14" t="s">
        <v>854</v>
      </c>
      <c r="F1461" t="s">
        <v>762</v>
      </c>
      <c r="G1461" t="s">
        <v>242</v>
      </c>
    </row>
    <row r="1462" spans="1:12" x14ac:dyDescent="0.25">
      <c r="A1462" t="s">
        <v>1999</v>
      </c>
      <c r="B1462" t="s">
        <v>2013</v>
      </c>
      <c r="C1462" s="4">
        <v>1916</v>
      </c>
      <c r="D1462" s="23">
        <v>42349</v>
      </c>
      <c r="E1462" s="14" t="s">
        <v>2344</v>
      </c>
      <c r="F1462" t="s">
        <v>2345</v>
      </c>
      <c r="G1462" t="s">
        <v>242</v>
      </c>
      <c r="K1462" t="s">
        <v>2755</v>
      </c>
    </row>
    <row r="1463" spans="1:12" ht="13" x14ac:dyDescent="0.3">
      <c r="A1463" s="2" t="s">
        <v>2595</v>
      </c>
      <c r="B1463" s="1" t="s">
        <v>637</v>
      </c>
      <c r="C1463" s="1" t="s">
        <v>3052</v>
      </c>
      <c r="D1463" s="20" t="s">
        <v>751</v>
      </c>
      <c r="E1463" s="15" t="s">
        <v>2861</v>
      </c>
      <c r="F1463" s="1" t="s">
        <v>2255</v>
      </c>
      <c r="G1463" s="1" t="s">
        <v>2212</v>
      </c>
      <c r="H1463" s="1" t="s">
        <v>2105</v>
      </c>
      <c r="I1463" s="1" t="s">
        <v>709</v>
      </c>
      <c r="J1463" s="1" t="s">
        <v>703</v>
      </c>
      <c r="K1463" s="1" t="s">
        <v>2127</v>
      </c>
      <c r="L1463" s="4" t="s">
        <v>1942</v>
      </c>
    </row>
    <row r="1464" spans="1:12" x14ac:dyDescent="0.25">
      <c r="A1464" t="s">
        <v>2010</v>
      </c>
      <c r="B1464" t="s">
        <v>2011</v>
      </c>
      <c r="C1464" s="4">
        <v>1917</v>
      </c>
      <c r="D1464" s="23">
        <v>42012</v>
      </c>
      <c r="E1464" s="14" t="s">
        <v>552</v>
      </c>
      <c r="F1464" t="s">
        <v>1860</v>
      </c>
      <c r="G1464" t="s">
        <v>244</v>
      </c>
    </row>
    <row r="1465" spans="1:12" x14ac:dyDescent="0.25">
      <c r="A1465" t="s">
        <v>2075</v>
      </c>
      <c r="B1465" t="s">
        <v>536</v>
      </c>
      <c r="C1465" s="4">
        <v>1917</v>
      </c>
      <c r="D1465" s="23">
        <v>42023</v>
      </c>
      <c r="E1465" s="14" t="s">
        <v>638</v>
      </c>
      <c r="F1465" t="s">
        <v>2178</v>
      </c>
      <c r="G1465" t="s">
        <v>242</v>
      </c>
    </row>
    <row r="1466" spans="1:12" x14ac:dyDescent="0.25">
      <c r="A1466" t="s">
        <v>1793</v>
      </c>
      <c r="B1466" t="s">
        <v>690</v>
      </c>
      <c r="C1466" s="4">
        <v>1917</v>
      </c>
      <c r="D1466" s="23">
        <v>42026</v>
      </c>
      <c r="E1466" s="14" t="s">
        <v>290</v>
      </c>
      <c r="F1466" t="s">
        <v>2195</v>
      </c>
      <c r="G1466" t="s">
        <v>242</v>
      </c>
    </row>
    <row r="1467" spans="1:12" x14ac:dyDescent="0.25">
      <c r="A1467" t="s">
        <v>2010</v>
      </c>
      <c r="B1467" t="s">
        <v>2011</v>
      </c>
      <c r="C1467" s="4">
        <v>1917</v>
      </c>
      <c r="D1467" s="23">
        <v>42028</v>
      </c>
      <c r="E1467" s="14" t="s">
        <v>552</v>
      </c>
      <c r="F1467" t="s">
        <v>907</v>
      </c>
      <c r="H1467" t="s">
        <v>2053</v>
      </c>
      <c r="I1467" t="s">
        <v>1385</v>
      </c>
      <c r="J1467" t="s">
        <v>481</v>
      </c>
    </row>
    <row r="1468" spans="1:12" x14ac:dyDescent="0.25">
      <c r="A1468" t="s">
        <v>1964</v>
      </c>
      <c r="B1468" t="s">
        <v>2297</v>
      </c>
      <c r="C1468" s="4">
        <v>1917</v>
      </c>
      <c r="D1468" s="23">
        <v>42041</v>
      </c>
      <c r="F1468" t="s">
        <v>2298</v>
      </c>
      <c r="G1468" t="s">
        <v>242</v>
      </c>
    </row>
    <row r="1469" spans="1:12" x14ac:dyDescent="0.25">
      <c r="A1469" t="s">
        <v>1964</v>
      </c>
      <c r="B1469" t="s">
        <v>2297</v>
      </c>
      <c r="C1469" s="4">
        <v>1917</v>
      </c>
      <c r="D1469" s="23">
        <v>42042</v>
      </c>
      <c r="F1469" t="s">
        <v>2519</v>
      </c>
      <c r="G1469" t="s">
        <v>242</v>
      </c>
    </row>
    <row r="1470" spans="1:12" x14ac:dyDescent="0.25">
      <c r="A1470" t="s">
        <v>2883</v>
      </c>
      <c r="B1470" t="s">
        <v>2334</v>
      </c>
      <c r="C1470" s="4">
        <v>1917</v>
      </c>
      <c r="D1470" s="23">
        <v>42044</v>
      </c>
      <c r="E1470" s="14" t="s">
        <v>638</v>
      </c>
      <c r="F1470" t="s">
        <v>2710</v>
      </c>
      <c r="G1470" t="s">
        <v>242</v>
      </c>
    </row>
    <row r="1471" spans="1:12" x14ac:dyDescent="0.25">
      <c r="A1471" t="s">
        <v>2883</v>
      </c>
      <c r="B1471" t="s">
        <v>2194</v>
      </c>
      <c r="C1471" s="4">
        <v>1917</v>
      </c>
      <c r="D1471" s="23">
        <v>42049</v>
      </c>
      <c r="E1471" s="14" t="s">
        <v>118</v>
      </c>
      <c r="F1471" t="s">
        <v>1772</v>
      </c>
      <c r="G1471" t="s">
        <v>242</v>
      </c>
    </row>
    <row r="1472" spans="1:12" x14ac:dyDescent="0.25">
      <c r="A1472" t="s">
        <v>1289</v>
      </c>
      <c r="B1472" t="s">
        <v>609</v>
      </c>
      <c r="C1472" s="4">
        <v>1917</v>
      </c>
      <c r="D1472" s="23">
        <v>42053</v>
      </c>
      <c r="E1472" s="14" t="s">
        <v>2106</v>
      </c>
      <c r="F1472" t="s">
        <v>1857</v>
      </c>
      <c r="G1472" t="s">
        <v>242</v>
      </c>
      <c r="K1472" t="s">
        <v>2312</v>
      </c>
    </row>
    <row r="1473" spans="1:10" x14ac:dyDescent="0.25">
      <c r="A1473" t="s">
        <v>2172</v>
      </c>
      <c r="B1473" t="s">
        <v>362</v>
      </c>
      <c r="C1473" s="4">
        <v>1917</v>
      </c>
      <c r="D1473" s="23">
        <v>42054</v>
      </c>
      <c r="E1473" s="14" t="s">
        <v>1228</v>
      </c>
      <c r="F1473" t="s">
        <v>1187</v>
      </c>
      <c r="G1473" t="s">
        <v>242</v>
      </c>
      <c r="I1473" t="s">
        <v>1367</v>
      </c>
    </row>
    <row r="1474" spans="1:10" x14ac:dyDescent="0.25">
      <c r="A1474" t="s">
        <v>133</v>
      </c>
      <c r="B1474" t="s">
        <v>1274</v>
      </c>
      <c r="C1474" s="4">
        <v>1917</v>
      </c>
      <c r="D1474" s="23">
        <v>42058</v>
      </c>
      <c r="E1474" s="14" t="s">
        <v>856</v>
      </c>
      <c r="F1474" t="s">
        <v>1099</v>
      </c>
      <c r="G1474" t="s">
        <v>242</v>
      </c>
    </row>
    <row r="1475" spans="1:10" x14ac:dyDescent="0.25">
      <c r="A1475" t="s">
        <v>1791</v>
      </c>
      <c r="B1475" t="s">
        <v>1495</v>
      </c>
      <c r="C1475" s="4">
        <v>1917</v>
      </c>
      <c r="D1475" s="23">
        <v>42065</v>
      </c>
      <c r="E1475" s="14" t="s">
        <v>3045</v>
      </c>
      <c r="F1475" t="s">
        <v>1496</v>
      </c>
      <c r="G1475" t="s">
        <v>242</v>
      </c>
    </row>
    <row r="1476" spans="1:10" x14ac:dyDescent="0.25">
      <c r="A1476" t="s">
        <v>1791</v>
      </c>
      <c r="B1476" t="s">
        <v>1183</v>
      </c>
      <c r="C1476" s="4">
        <v>1917</v>
      </c>
      <c r="D1476" s="23">
        <v>42068</v>
      </c>
      <c r="E1476" s="14" t="s">
        <v>1543</v>
      </c>
      <c r="F1476" t="s">
        <v>1820</v>
      </c>
      <c r="G1476" t="s">
        <v>242</v>
      </c>
    </row>
    <row r="1477" spans="1:10" x14ac:dyDescent="0.25">
      <c r="A1477" t="s">
        <v>1557</v>
      </c>
      <c r="B1477" t="s">
        <v>1477</v>
      </c>
      <c r="C1477" s="4">
        <v>1917</v>
      </c>
      <c r="D1477" s="23">
        <v>42072</v>
      </c>
      <c r="E1477" s="14" t="s">
        <v>206</v>
      </c>
      <c r="F1477" t="s">
        <v>883</v>
      </c>
      <c r="G1477" t="s">
        <v>242</v>
      </c>
    </row>
    <row r="1478" spans="1:10" x14ac:dyDescent="0.25">
      <c r="A1478" t="s">
        <v>1557</v>
      </c>
      <c r="B1478" t="s">
        <v>2005</v>
      </c>
      <c r="C1478" s="4">
        <v>1917</v>
      </c>
      <c r="D1478" s="23">
        <v>42075</v>
      </c>
      <c r="E1478" s="14" t="s">
        <v>276</v>
      </c>
      <c r="F1478" t="s">
        <v>2205</v>
      </c>
      <c r="G1478" t="s">
        <v>242</v>
      </c>
    </row>
    <row r="1479" spans="1:10" x14ac:dyDescent="0.25">
      <c r="A1479" t="s">
        <v>2693</v>
      </c>
      <c r="B1479" t="s">
        <v>2928</v>
      </c>
      <c r="C1479" s="4">
        <v>1917</v>
      </c>
      <c r="D1479" s="23">
        <v>42079</v>
      </c>
      <c r="F1479" t="s">
        <v>901</v>
      </c>
      <c r="G1479" t="s">
        <v>242</v>
      </c>
    </row>
    <row r="1480" spans="1:10" x14ac:dyDescent="0.25">
      <c r="A1480" t="s">
        <v>2079</v>
      </c>
      <c r="B1480" t="s">
        <v>2415</v>
      </c>
      <c r="C1480" s="4">
        <v>1917</v>
      </c>
      <c r="D1480" s="23">
        <v>42083</v>
      </c>
      <c r="E1480" s="14" t="s">
        <v>1573</v>
      </c>
      <c r="F1480" t="s">
        <v>2416</v>
      </c>
      <c r="G1480" t="s">
        <v>242</v>
      </c>
    </row>
    <row r="1481" spans="1:10" x14ac:dyDescent="0.25">
      <c r="A1481" t="s">
        <v>2079</v>
      </c>
      <c r="B1481" t="s">
        <v>1233</v>
      </c>
      <c r="C1481" s="4">
        <v>1917</v>
      </c>
      <c r="D1481" s="23">
        <v>42089</v>
      </c>
      <c r="E1481" s="14" t="s">
        <v>641</v>
      </c>
      <c r="F1481" t="s">
        <v>1234</v>
      </c>
      <c r="G1481" t="s">
        <v>242</v>
      </c>
      <c r="I1481" t="s">
        <v>64</v>
      </c>
    </row>
    <row r="1482" spans="1:10" x14ac:dyDescent="0.25">
      <c r="A1482" t="s">
        <v>2079</v>
      </c>
      <c r="B1482" t="s">
        <v>2080</v>
      </c>
      <c r="C1482" s="4">
        <v>1917</v>
      </c>
      <c r="D1482" s="23">
        <v>42092</v>
      </c>
      <c r="E1482" s="14" t="s">
        <v>1143</v>
      </c>
      <c r="F1482" t="s">
        <v>1733</v>
      </c>
      <c r="G1482" t="s">
        <v>242</v>
      </c>
    </row>
    <row r="1483" spans="1:10" x14ac:dyDescent="0.25">
      <c r="A1483" t="s">
        <v>2010</v>
      </c>
      <c r="B1483" t="s">
        <v>2011</v>
      </c>
      <c r="C1483" s="4">
        <v>1917</v>
      </c>
      <c r="D1483" s="23">
        <v>42101</v>
      </c>
      <c r="E1483" s="14" t="s">
        <v>552</v>
      </c>
      <c r="F1483" t="s">
        <v>1096</v>
      </c>
      <c r="G1483" t="s">
        <v>242</v>
      </c>
    </row>
    <row r="1484" spans="1:10" x14ac:dyDescent="0.25">
      <c r="A1484" t="s">
        <v>1290</v>
      </c>
      <c r="B1484" t="s">
        <v>297</v>
      </c>
      <c r="C1484" s="4">
        <v>1917</v>
      </c>
      <c r="D1484" s="23">
        <v>42110</v>
      </c>
      <c r="E1484" s="14" t="s">
        <v>2651</v>
      </c>
      <c r="F1484" t="s">
        <v>298</v>
      </c>
      <c r="H1484" t="s">
        <v>610</v>
      </c>
      <c r="I1484" t="s">
        <v>1019</v>
      </c>
      <c r="J1484" t="s">
        <v>1639</v>
      </c>
    </row>
    <row r="1485" spans="1:10" x14ac:dyDescent="0.25">
      <c r="A1485" t="s">
        <v>1290</v>
      </c>
      <c r="B1485" t="s">
        <v>297</v>
      </c>
      <c r="C1485" s="4">
        <v>1917</v>
      </c>
      <c r="D1485" s="23">
        <v>42110</v>
      </c>
      <c r="E1485" s="14" t="s">
        <v>2650</v>
      </c>
      <c r="F1485" t="s">
        <v>299</v>
      </c>
      <c r="H1485" t="s">
        <v>610</v>
      </c>
      <c r="I1485" t="s">
        <v>1019</v>
      </c>
      <c r="J1485" t="s">
        <v>2622</v>
      </c>
    </row>
    <row r="1486" spans="1:10" x14ac:dyDescent="0.25">
      <c r="A1486" t="s">
        <v>3011</v>
      </c>
      <c r="B1486" t="s">
        <v>2647</v>
      </c>
      <c r="C1486" s="4">
        <v>1917</v>
      </c>
      <c r="D1486" s="23">
        <v>42112</v>
      </c>
      <c r="E1486" s="14" t="s">
        <v>2719</v>
      </c>
      <c r="F1486" t="s">
        <v>2648</v>
      </c>
      <c r="G1486" t="s">
        <v>242</v>
      </c>
    </row>
    <row r="1487" spans="1:10" x14ac:dyDescent="0.25">
      <c r="A1487" t="s">
        <v>3011</v>
      </c>
      <c r="B1487" t="s">
        <v>1598</v>
      </c>
      <c r="C1487" s="4">
        <v>1917</v>
      </c>
      <c r="D1487" s="23">
        <v>42114</v>
      </c>
      <c r="F1487" t="s">
        <v>1804</v>
      </c>
      <c r="G1487" t="s">
        <v>242</v>
      </c>
    </row>
    <row r="1488" spans="1:10" x14ac:dyDescent="0.25">
      <c r="A1488" t="s">
        <v>2010</v>
      </c>
      <c r="B1488" t="s">
        <v>2011</v>
      </c>
      <c r="C1488" s="4">
        <v>1917</v>
      </c>
      <c r="D1488" s="23">
        <v>42117</v>
      </c>
      <c r="E1488" s="14" t="s">
        <v>128</v>
      </c>
      <c r="F1488" t="s">
        <v>2050</v>
      </c>
      <c r="G1488" t="s">
        <v>242</v>
      </c>
    </row>
    <row r="1489" spans="1:12" x14ac:dyDescent="0.25">
      <c r="A1489" t="s">
        <v>2010</v>
      </c>
      <c r="B1489" t="s">
        <v>2011</v>
      </c>
      <c r="C1489" s="4">
        <v>1917</v>
      </c>
      <c r="D1489" s="23">
        <v>42126</v>
      </c>
      <c r="E1489" s="14" t="s">
        <v>1257</v>
      </c>
      <c r="F1489" t="s">
        <v>2044</v>
      </c>
      <c r="G1489" t="s">
        <v>245</v>
      </c>
    </row>
    <row r="1490" spans="1:12" x14ac:dyDescent="0.25">
      <c r="A1490" t="s">
        <v>2010</v>
      </c>
      <c r="B1490" t="s">
        <v>2011</v>
      </c>
      <c r="C1490" s="4">
        <v>1917</v>
      </c>
      <c r="D1490" s="23">
        <v>42161</v>
      </c>
      <c r="E1490" s="14" t="s">
        <v>2871</v>
      </c>
      <c r="F1490" t="s">
        <v>2313</v>
      </c>
      <c r="G1490" t="s">
        <v>1060</v>
      </c>
      <c r="H1490" t="s">
        <v>2102</v>
      </c>
    </row>
    <row r="1491" spans="1:12" x14ac:dyDescent="0.25">
      <c r="A1491" t="s">
        <v>2010</v>
      </c>
      <c r="B1491" t="s">
        <v>2011</v>
      </c>
      <c r="C1491" s="4">
        <v>1917</v>
      </c>
      <c r="D1491" s="23">
        <v>42162</v>
      </c>
      <c r="E1491" s="14" t="s">
        <v>2871</v>
      </c>
      <c r="F1491" t="s">
        <v>2313</v>
      </c>
      <c r="G1491" t="s">
        <v>1059</v>
      </c>
      <c r="H1491" t="s">
        <v>2102</v>
      </c>
    </row>
    <row r="1492" spans="1:12" x14ac:dyDescent="0.25">
      <c r="A1492" t="s">
        <v>2010</v>
      </c>
      <c r="B1492" t="s">
        <v>297</v>
      </c>
      <c r="C1492" s="4">
        <v>1917</v>
      </c>
      <c r="D1492" s="23">
        <v>42295</v>
      </c>
      <c r="E1492" s="14" t="s">
        <v>2965</v>
      </c>
      <c r="F1492" t="s">
        <v>2966</v>
      </c>
      <c r="G1492" t="s">
        <v>242</v>
      </c>
    </row>
    <row r="1493" spans="1:12" x14ac:dyDescent="0.25">
      <c r="A1493" t="s">
        <v>2172</v>
      </c>
      <c r="B1493" t="s">
        <v>2973</v>
      </c>
      <c r="C1493" s="4">
        <v>1917</v>
      </c>
      <c r="D1493" s="23">
        <v>42297</v>
      </c>
      <c r="F1493" t="s">
        <v>1816</v>
      </c>
      <c r="G1493" t="s">
        <v>242</v>
      </c>
    </row>
    <row r="1494" spans="1:12" x14ac:dyDescent="0.25">
      <c r="A1494" t="s">
        <v>1999</v>
      </c>
      <c r="B1494" t="s">
        <v>1991</v>
      </c>
      <c r="C1494" s="4">
        <v>1917</v>
      </c>
      <c r="D1494" s="23">
        <v>42313</v>
      </c>
      <c r="E1494" s="14" t="s">
        <v>316</v>
      </c>
      <c r="G1494" t="s">
        <v>242</v>
      </c>
    </row>
    <row r="1495" spans="1:12" x14ac:dyDescent="0.25">
      <c r="A1495" t="s">
        <v>798</v>
      </c>
      <c r="B1495" t="s">
        <v>2954</v>
      </c>
      <c r="C1495" s="4">
        <v>1917</v>
      </c>
      <c r="D1495" s="23">
        <v>42317</v>
      </c>
      <c r="E1495" s="14" t="s">
        <v>1975</v>
      </c>
      <c r="F1495" t="s">
        <v>2662</v>
      </c>
      <c r="G1495" t="s">
        <v>246</v>
      </c>
      <c r="K1495" t="s">
        <v>1394</v>
      </c>
    </row>
    <row r="1496" spans="1:12" x14ac:dyDescent="0.25">
      <c r="A1496" t="s">
        <v>2075</v>
      </c>
      <c r="B1496" t="s">
        <v>630</v>
      </c>
      <c r="C1496" s="4">
        <v>1917</v>
      </c>
      <c r="D1496" s="23">
        <v>42324</v>
      </c>
      <c r="E1496" s="14" t="s">
        <v>862</v>
      </c>
      <c r="F1496" t="s">
        <v>633</v>
      </c>
      <c r="G1496" t="s">
        <v>1386</v>
      </c>
      <c r="H1496" t="s">
        <v>633</v>
      </c>
      <c r="I1496" t="s">
        <v>893</v>
      </c>
      <c r="J1496" t="s">
        <v>2628</v>
      </c>
    </row>
    <row r="1497" spans="1:12" x14ac:dyDescent="0.25">
      <c r="A1497" t="s">
        <v>2075</v>
      </c>
      <c r="B1497" t="s">
        <v>630</v>
      </c>
      <c r="C1497" s="4">
        <v>1917</v>
      </c>
      <c r="D1497" s="23">
        <v>42325</v>
      </c>
      <c r="E1497" s="14" t="s">
        <v>862</v>
      </c>
      <c r="F1497" t="s">
        <v>633</v>
      </c>
      <c r="G1497" t="s">
        <v>1386</v>
      </c>
      <c r="H1497" t="s">
        <v>633</v>
      </c>
      <c r="I1497" t="s">
        <v>893</v>
      </c>
      <c r="J1497" t="s">
        <v>2628</v>
      </c>
    </row>
    <row r="1498" spans="1:12" x14ac:dyDescent="0.25">
      <c r="A1498" t="s">
        <v>1290</v>
      </c>
      <c r="B1498" t="s">
        <v>767</v>
      </c>
      <c r="C1498" s="4">
        <v>1917</v>
      </c>
      <c r="D1498" s="23">
        <v>42328</v>
      </c>
      <c r="E1498" s="14" t="s">
        <v>1756</v>
      </c>
      <c r="F1498" t="s">
        <v>1334</v>
      </c>
      <c r="G1498" t="s">
        <v>242</v>
      </c>
    </row>
    <row r="1499" spans="1:12" x14ac:dyDescent="0.25">
      <c r="A1499" t="s">
        <v>1416</v>
      </c>
      <c r="B1499" t="s">
        <v>704</v>
      </c>
      <c r="C1499" s="4">
        <v>1917</v>
      </c>
      <c r="D1499" s="23" t="s">
        <v>33</v>
      </c>
      <c r="G1499" t="s">
        <v>242</v>
      </c>
    </row>
    <row r="1500" spans="1:12" x14ac:dyDescent="0.25">
      <c r="A1500" t="s">
        <v>1983</v>
      </c>
      <c r="B1500" t="s">
        <v>1236</v>
      </c>
      <c r="C1500" s="4">
        <v>1917</v>
      </c>
      <c r="D1500" s="23">
        <v>42341</v>
      </c>
      <c r="E1500" s="14" t="s">
        <v>1237</v>
      </c>
      <c r="G1500" t="s">
        <v>242</v>
      </c>
    </row>
    <row r="1501" spans="1:12" x14ac:dyDescent="0.25">
      <c r="A1501" t="s">
        <v>688</v>
      </c>
      <c r="B1501" t="s">
        <v>815</v>
      </c>
      <c r="C1501" s="4">
        <v>1917</v>
      </c>
      <c r="D1501" s="23">
        <v>42348</v>
      </c>
      <c r="E1501" s="14" t="s">
        <v>816</v>
      </c>
      <c r="F1501" t="s">
        <v>817</v>
      </c>
      <c r="G1501" t="s">
        <v>242</v>
      </c>
    </row>
    <row r="1502" spans="1:12" x14ac:dyDescent="0.25">
      <c r="A1502" t="s">
        <v>517</v>
      </c>
      <c r="B1502" t="s">
        <v>2404</v>
      </c>
      <c r="C1502" s="4">
        <v>1917</v>
      </c>
      <c r="D1502" s="23">
        <v>42361</v>
      </c>
      <c r="E1502" s="14" t="s">
        <v>525</v>
      </c>
      <c r="F1502" t="s">
        <v>399</v>
      </c>
      <c r="G1502" t="s">
        <v>242</v>
      </c>
    </row>
    <row r="1503" spans="1:12" ht="13" x14ac:dyDescent="0.3">
      <c r="A1503" s="2" t="s">
        <v>2595</v>
      </c>
      <c r="B1503" s="1" t="s">
        <v>637</v>
      </c>
      <c r="C1503" s="1" t="s">
        <v>3052</v>
      </c>
      <c r="D1503" s="20" t="s">
        <v>751</v>
      </c>
      <c r="E1503" s="15" t="s">
        <v>2861</v>
      </c>
      <c r="F1503" s="1" t="s">
        <v>2255</v>
      </c>
      <c r="G1503" s="1" t="s">
        <v>2212</v>
      </c>
      <c r="H1503" s="1" t="s">
        <v>2105</v>
      </c>
      <c r="I1503" s="1" t="s">
        <v>709</v>
      </c>
      <c r="J1503" s="1" t="s">
        <v>703</v>
      </c>
      <c r="K1503" s="1" t="s">
        <v>2127</v>
      </c>
      <c r="L1503" s="4" t="s">
        <v>1942</v>
      </c>
    </row>
    <row r="1504" spans="1:12" x14ac:dyDescent="0.25">
      <c r="A1504" s="6"/>
      <c r="B1504" s="7"/>
      <c r="C1504" s="7"/>
      <c r="D1504" s="22"/>
      <c r="E1504" s="16"/>
      <c r="F1504" s="7"/>
      <c r="G1504" s="7"/>
      <c r="H1504" s="7"/>
      <c r="I1504" s="7"/>
      <c r="J1504" s="7"/>
      <c r="K1504" s="7"/>
    </row>
    <row r="1505" spans="1:7" x14ac:dyDescent="0.25">
      <c r="A1505" t="s">
        <v>517</v>
      </c>
      <c r="B1505" t="s">
        <v>2404</v>
      </c>
      <c r="C1505" s="4">
        <v>1918</v>
      </c>
      <c r="D1505" s="23">
        <v>42007</v>
      </c>
      <c r="E1505" s="14" t="s">
        <v>1318</v>
      </c>
      <c r="F1505" t="s">
        <v>2695</v>
      </c>
      <c r="G1505" t="s">
        <v>242</v>
      </c>
    </row>
    <row r="1506" spans="1:7" x14ac:dyDescent="0.25">
      <c r="A1506" t="s">
        <v>517</v>
      </c>
      <c r="B1506" t="s">
        <v>2404</v>
      </c>
      <c r="C1506" s="4">
        <v>1918</v>
      </c>
      <c r="D1506" s="23">
        <v>42007</v>
      </c>
      <c r="E1506" s="14" t="s">
        <v>3053</v>
      </c>
      <c r="F1506" t="s">
        <v>1982</v>
      </c>
      <c r="G1506" t="s">
        <v>242</v>
      </c>
    </row>
    <row r="1507" spans="1:7" x14ac:dyDescent="0.25">
      <c r="A1507" t="s">
        <v>517</v>
      </c>
      <c r="B1507" t="s">
        <v>1548</v>
      </c>
      <c r="C1507" s="4">
        <v>1918</v>
      </c>
      <c r="D1507" s="23">
        <v>42009</v>
      </c>
      <c r="E1507" s="14" t="s">
        <v>2801</v>
      </c>
      <c r="F1507" t="s">
        <v>1462</v>
      </c>
      <c r="G1507" t="s">
        <v>242</v>
      </c>
    </row>
    <row r="1508" spans="1:7" x14ac:dyDescent="0.25">
      <c r="A1508" t="s">
        <v>517</v>
      </c>
      <c r="B1508" t="s">
        <v>2405</v>
      </c>
      <c r="C1508" s="4">
        <v>1918</v>
      </c>
      <c r="D1508" s="23">
        <v>42010</v>
      </c>
      <c r="E1508" s="14" t="s">
        <v>692</v>
      </c>
      <c r="F1508" t="s">
        <v>3002</v>
      </c>
      <c r="G1508" t="s">
        <v>242</v>
      </c>
    </row>
    <row r="1509" spans="1:7" x14ac:dyDescent="0.25">
      <c r="A1509" t="s">
        <v>517</v>
      </c>
      <c r="B1509" t="s">
        <v>2405</v>
      </c>
      <c r="C1509" s="4">
        <v>1918</v>
      </c>
      <c r="D1509" s="23">
        <v>42015</v>
      </c>
      <c r="E1509" s="14" t="s">
        <v>692</v>
      </c>
      <c r="F1509" t="s">
        <v>3002</v>
      </c>
      <c r="G1509" t="s">
        <v>242</v>
      </c>
    </row>
    <row r="1510" spans="1:7" x14ac:dyDescent="0.25">
      <c r="A1510" t="s">
        <v>2693</v>
      </c>
      <c r="B1510" t="s">
        <v>847</v>
      </c>
      <c r="C1510" s="4">
        <v>1918</v>
      </c>
      <c r="D1510" s="23">
        <v>42020</v>
      </c>
      <c r="E1510" s="14" t="s">
        <v>3023</v>
      </c>
      <c r="F1510" t="s">
        <v>3025</v>
      </c>
      <c r="G1510" t="s">
        <v>242</v>
      </c>
    </row>
    <row r="1511" spans="1:7" x14ac:dyDescent="0.25">
      <c r="A1511" t="s">
        <v>2693</v>
      </c>
      <c r="B1511" t="s">
        <v>2403</v>
      </c>
      <c r="C1511" s="4">
        <v>1918</v>
      </c>
      <c r="D1511" s="23">
        <v>42023</v>
      </c>
      <c r="E1511" s="14" t="s">
        <v>1114</v>
      </c>
      <c r="F1511" t="s">
        <v>1174</v>
      </c>
      <c r="G1511" t="s">
        <v>242</v>
      </c>
    </row>
    <row r="1512" spans="1:7" x14ac:dyDescent="0.25">
      <c r="A1512" t="s">
        <v>2693</v>
      </c>
      <c r="B1512" t="s">
        <v>2403</v>
      </c>
      <c r="C1512" s="4">
        <v>1918</v>
      </c>
      <c r="D1512" s="23">
        <v>42024</v>
      </c>
      <c r="E1512" s="14" t="s">
        <v>531</v>
      </c>
      <c r="G1512" t="s">
        <v>242</v>
      </c>
    </row>
    <row r="1513" spans="1:7" x14ac:dyDescent="0.25">
      <c r="A1513" t="s">
        <v>2693</v>
      </c>
      <c r="B1513" t="s">
        <v>743</v>
      </c>
      <c r="C1513" s="4" t="s">
        <v>55</v>
      </c>
      <c r="D1513" s="23">
        <v>42019</v>
      </c>
      <c r="E1513" s="14" t="s">
        <v>643</v>
      </c>
      <c r="G1513" t="s">
        <v>2</v>
      </c>
    </row>
    <row r="1514" spans="1:7" x14ac:dyDescent="0.25">
      <c r="A1514" t="s">
        <v>2693</v>
      </c>
      <c r="B1514" t="s">
        <v>743</v>
      </c>
      <c r="C1514" s="4">
        <v>1918</v>
      </c>
      <c r="D1514" s="23">
        <v>42027</v>
      </c>
      <c r="E1514" s="14" t="s">
        <v>643</v>
      </c>
      <c r="G1514" t="s">
        <v>242</v>
      </c>
    </row>
    <row r="1515" spans="1:7" x14ac:dyDescent="0.25">
      <c r="A1515" t="s">
        <v>2693</v>
      </c>
      <c r="B1515" t="s">
        <v>743</v>
      </c>
      <c r="C1515" s="4">
        <v>1918</v>
      </c>
      <c r="D1515" s="23">
        <v>42028</v>
      </c>
      <c r="E1515" s="14" t="s">
        <v>1559</v>
      </c>
      <c r="G1515" t="s">
        <v>242</v>
      </c>
    </row>
    <row r="1516" spans="1:7" x14ac:dyDescent="0.25">
      <c r="A1516" t="s">
        <v>2079</v>
      </c>
      <c r="B1516" t="s">
        <v>2080</v>
      </c>
      <c r="C1516" s="4">
        <v>1918</v>
      </c>
      <c r="D1516" s="23">
        <v>42032</v>
      </c>
      <c r="E1516" s="14" t="s">
        <v>715</v>
      </c>
      <c r="F1516" t="s">
        <v>2078</v>
      </c>
      <c r="G1516" t="s">
        <v>242</v>
      </c>
    </row>
    <row r="1517" spans="1:7" x14ac:dyDescent="0.25">
      <c r="A1517" t="s">
        <v>688</v>
      </c>
      <c r="B1517" t="s">
        <v>2280</v>
      </c>
      <c r="C1517" s="4">
        <v>1918</v>
      </c>
      <c r="D1517" s="23">
        <v>42039</v>
      </c>
      <c r="E1517" s="14" t="s">
        <v>576</v>
      </c>
      <c r="F1517" t="s">
        <v>1805</v>
      </c>
      <c r="G1517" t="s">
        <v>242</v>
      </c>
    </row>
    <row r="1518" spans="1:7" x14ac:dyDescent="0.25">
      <c r="A1518" t="s">
        <v>2108</v>
      </c>
      <c r="B1518" t="s">
        <v>2241</v>
      </c>
      <c r="C1518" s="4">
        <v>1918</v>
      </c>
      <c r="D1518" s="23">
        <v>42055</v>
      </c>
      <c r="E1518" s="14" t="s">
        <v>1192</v>
      </c>
      <c r="G1518" t="s">
        <v>242</v>
      </c>
    </row>
    <row r="1519" spans="1:7" x14ac:dyDescent="0.25">
      <c r="A1519" t="s">
        <v>2952</v>
      </c>
      <c r="B1519" t="s">
        <v>2852</v>
      </c>
      <c r="C1519" s="4">
        <v>1918</v>
      </c>
      <c r="D1519" s="23">
        <v>42057</v>
      </c>
      <c r="E1519" s="14" t="s">
        <v>2853</v>
      </c>
      <c r="F1519" t="s">
        <v>30</v>
      </c>
      <c r="G1519" t="s">
        <v>242</v>
      </c>
    </row>
    <row r="1520" spans="1:7" x14ac:dyDescent="0.25">
      <c r="A1520" t="s">
        <v>2952</v>
      </c>
      <c r="B1520" t="s">
        <v>604</v>
      </c>
      <c r="C1520" s="4">
        <v>1918</v>
      </c>
      <c r="D1520" s="23">
        <v>42060</v>
      </c>
      <c r="E1520" s="14" t="s">
        <v>1520</v>
      </c>
      <c r="F1520" t="s">
        <v>605</v>
      </c>
      <c r="G1520" t="s">
        <v>242</v>
      </c>
    </row>
    <row r="1521" spans="1:10" x14ac:dyDescent="0.25">
      <c r="A1521" t="s">
        <v>2952</v>
      </c>
      <c r="B1521" t="s">
        <v>2967</v>
      </c>
      <c r="C1521" s="4">
        <v>1918</v>
      </c>
      <c r="D1521" s="23">
        <v>42068</v>
      </c>
      <c r="G1521" t="s">
        <v>242</v>
      </c>
    </row>
    <row r="1522" spans="1:10" x14ac:dyDescent="0.25">
      <c r="A1522" t="s">
        <v>2952</v>
      </c>
      <c r="B1522" t="s">
        <v>2452</v>
      </c>
      <c r="C1522" s="4">
        <v>1918</v>
      </c>
      <c r="D1522" s="23" t="s">
        <v>83</v>
      </c>
      <c r="E1522" s="14" t="s">
        <v>1937</v>
      </c>
      <c r="F1522" t="s">
        <v>2597</v>
      </c>
      <c r="G1522" t="s">
        <v>242</v>
      </c>
    </row>
    <row r="1523" spans="1:10" x14ac:dyDescent="0.25">
      <c r="A1523" t="s">
        <v>2952</v>
      </c>
      <c r="B1523" t="s">
        <v>2664</v>
      </c>
      <c r="C1523" s="4">
        <v>1918</v>
      </c>
      <c r="D1523" s="23">
        <v>42070</v>
      </c>
      <c r="E1523" s="14" t="s">
        <v>527</v>
      </c>
      <c r="G1523" t="s">
        <v>242</v>
      </c>
    </row>
    <row r="1524" spans="1:10" x14ac:dyDescent="0.25">
      <c r="A1524" t="s">
        <v>2952</v>
      </c>
      <c r="B1524" t="s">
        <v>2452</v>
      </c>
      <c r="C1524" s="4">
        <v>1918</v>
      </c>
      <c r="D1524" s="23">
        <v>42071</v>
      </c>
      <c r="E1524" s="14" t="s">
        <v>1743</v>
      </c>
      <c r="F1524" t="s">
        <v>2455</v>
      </c>
      <c r="G1524" t="s">
        <v>242</v>
      </c>
      <c r="H1524" t="s">
        <v>2456</v>
      </c>
      <c r="I1524" t="s">
        <v>1376</v>
      </c>
      <c r="J1524" t="s">
        <v>2625</v>
      </c>
    </row>
    <row r="1525" spans="1:10" x14ac:dyDescent="0.25">
      <c r="A1525" t="s">
        <v>2108</v>
      </c>
      <c r="B1525" t="s">
        <v>2241</v>
      </c>
      <c r="C1525" s="4">
        <v>1918</v>
      </c>
      <c r="D1525" s="23">
        <v>42072</v>
      </c>
      <c r="E1525" s="14" t="s">
        <v>1192</v>
      </c>
      <c r="G1525" t="s">
        <v>242</v>
      </c>
      <c r="J1525" t="s">
        <v>1803</v>
      </c>
    </row>
    <row r="1526" spans="1:10" x14ac:dyDescent="0.25">
      <c r="A1526" t="s">
        <v>2952</v>
      </c>
      <c r="B1526" t="s">
        <v>2938</v>
      </c>
      <c r="C1526" s="4">
        <v>1918</v>
      </c>
      <c r="D1526" s="23">
        <v>42074</v>
      </c>
      <c r="E1526" s="14" t="s">
        <v>1228</v>
      </c>
      <c r="F1526" t="s">
        <v>2939</v>
      </c>
      <c r="G1526" t="s">
        <v>242</v>
      </c>
    </row>
    <row r="1527" spans="1:10" x14ac:dyDescent="0.25">
      <c r="A1527" t="s">
        <v>1286</v>
      </c>
      <c r="B1527" t="s">
        <v>426</v>
      </c>
      <c r="C1527" s="4">
        <v>1918</v>
      </c>
      <c r="D1527" s="23">
        <v>42076</v>
      </c>
      <c r="E1527" s="14" t="s">
        <v>949</v>
      </c>
      <c r="F1527" t="s">
        <v>2087</v>
      </c>
      <c r="G1527" t="s">
        <v>242</v>
      </c>
    </row>
    <row r="1528" spans="1:10" x14ac:dyDescent="0.25">
      <c r="A1528" t="s">
        <v>1286</v>
      </c>
      <c r="B1528" t="s">
        <v>1287</v>
      </c>
      <c r="C1528" s="4">
        <v>1918</v>
      </c>
      <c r="D1528" s="23">
        <v>42078</v>
      </c>
      <c r="E1528" s="14" t="s">
        <v>1732</v>
      </c>
      <c r="F1528" t="s">
        <v>1943</v>
      </c>
      <c r="G1528" t="s">
        <v>242</v>
      </c>
    </row>
    <row r="1529" spans="1:10" x14ac:dyDescent="0.25">
      <c r="A1529" t="s">
        <v>1983</v>
      </c>
      <c r="B1529" t="s">
        <v>3059</v>
      </c>
      <c r="C1529" s="4">
        <v>1918</v>
      </c>
      <c r="D1529" s="23">
        <v>42082</v>
      </c>
      <c r="E1529" s="14" t="s">
        <v>3062</v>
      </c>
      <c r="G1529" t="s">
        <v>242</v>
      </c>
    </row>
    <row r="1530" spans="1:10" x14ac:dyDescent="0.25">
      <c r="A1530" t="s">
        <v>1307</v>
      </c>
      <c r="B1530" t="s">
        <v>2490</v>
      </c>
      <c r="C1530" s="4">
        <v>1918</v>
      </c>
      <c r="D1530" s="23">
        <v>42084</v>
      </c>
      <c r="E1530" s="14" t="s">
        <v>2700</v>
      </c>
      <c r="F1530" t="s">
        <v>2491</v>
      </c>
      <c r="G1530" t="s">
        <v>242</v>
      </c>
    </row>
    <row r="1531" spans="1:10" x14ac:dyDescent="0.25">
      <c r="A1531" t="s">
        <v>1307</v>
      </c>
      <c r="B1531" t="s">
        <v>752</v>
      </c>
      <c r="C1531" s="4">
        <v>1918</v>
      </c>
      <c r="D1531" s="23">
        <v>42090</v>
      </c>
      <c r="E1531" s="14" t="s">
        <v>2703</v>
      </c>
      <c r="G1531" t="s">
        <v>242</v>
      </c>
    </row>
    <row r="1532" spans="1:10" x14ac:dyDescent="0.25">
      <c r="A1532" t="s">
        <v>2092</v>
      </c>
      <c r="B1532" t="s">
        <v>2792</v>
      </c>
      <c r="C1532" s="4">
        <v>1918</v>
      </c>
      <c r="D1532" s="23">
        <v>42098</v>
      </c>
      <c r="E1532" s="14" t="s">
        <v>1640</v>
      </c>
      <c r="F1532" t="s">
        <v>2791</v>
      </c>
      <c r="G1532" t="s">
        <v>242</v>
      </c>
      <c r="H1532" t="s">
        <v>2793</v>
      </c>
      <c r="I1532" t="s">
        <v>1004</v>
      </c>
      <c r="J1532" t="s">
        <v>2627</v>
      </c>
    </row>
    <row r="1533" spans="1:10" x14ac:dyDescent="0.25">
      <c r="A1533" t="s">
        <v>2010</v>
      </c>
      <c r="B1533" t="s">
        <v>2011</v>
      </c>
      <c r="C1533" s="4">
        <v>1918</v>
      </c>
      <c r="D1533" s="23">
        <v>42101</v>
      </c>
      <c r="E1533" s="14" t="s">
        <v>552</v>
      </c>
      <c r="F1533" t="s">
        <v>1849</v>
      </c>
      <c r="G1533" t="s">
        <v>242</v>
      </c>
      <c r="J1533" t="s">
        <v>1296</v>
      </c>
    </row>
    <row r="1534" spans="1:10" x14ac:dyDescent="0.25">
      <c r="A1534" t="s">
        <v>2010</v>
      </c>
      <c r="B1534" t="s">
        <v>459</v>
      </c>
      <c r="C1534" s="4">
        <v>1918</v>
      </c>
      <c r="D1534" s="23" t="s">
        <v>91</v>
      </c>
      <c r="F1534" t="s">
        <v>972</v>
      </c>
    </row>
    <row r="1535" spans="1:10" x14ac:dyDescent="0.25">
      <c r="A1535" t="s">
        <v>2010</v>
      </c>
      <c r="B1535" t="s">
        <v>2167</v>
      </c>
      <c r="C1535" s="4">
        <v>1918</v>
      </c>
      <c r="D1535" s="23" t="s">
        <v>89</v>
      </c>
    </row>
    <row r="1536" spans="1:10" x14ac:dyDescent="0.25">
      <c r="A1536" t="s">
        <v>1766</v>
      </c>
      <c r="B1536" t="s">
        <v>1762</v>
      </c>
      <c r="C1536" s="4">
        <v>1918</v>
      </c>
      <c r="D1536" s="23">
        <v>42109</v>
      </c>
      <c r="E1536" s="14" t="s">
        <v>1743</v>
      </c>
      <c r="F1536" t="s">
        <v>1930</v>
      </c>
      <c r="G1536" t="s">
        <v>242</v>
      </c>
    </row>
    <row r="1537" spans="1:12" x14ac:dyDescent="0.25">
      <c r="A1537" t="s">
        <v>1766</v>
      </c>
      <c r="B1537" t="s">
        <v>1762</v>
      </c>
      <c r="C1537" s="4">
        <v>1918</v>
      </c>
      <c r="D1537" s="23">
        <v>42110</v>
      </c>
      <c r="E1537" s="14" t="s">
        <v>1032</v>
      </c>
      <c r="G1537" t="s">
        <v>242</v>
      </c>
    </row>
    <row r="1538" spans="1:12" x14ac:dyDescent="0.25">
      <c r="A1538" t="s">
        <v>1307</v>
      </c>
      <c r="B1538" t="s">
        <v>571</v>
      </c>
      <c r="C1538" s="4">
        <v>1918</v>
      </c>
      <c r="D1538" s="23">
        <v>42117</v>
      </c>
      <c r="E1538" s="14" t="s">
        <v>1129</v>
      </c>
      <c r="G1538" t="s">
        <v>242</v>
      </c>
    </row>
    <row r="1539" spans="1:12" x14ac:dyDescent="0.25">
      <c r="A1539" t="s">
        <v>1307</v>
      </c>
      <c r="B1539" t="s">
        <v>2090</v>
      </c>
      <c r="C1539" s="4">
        <v>1918</v>
      </c>
      <c r="D1539" s="23">
        <v>42119</v>
      </c>
      <c r="E1539" s="14" t="s">
        <v>438</v>
      </c>
      <c r="G1539" t="s">
        <v>242</v>
      </c>
    </row>
    <row r="1540" spans="1:12" x14ac:dyDescent="0.25">
      <c r="A1540" t="s">
        <v>1307</v>
      </c>
      <c r="B1540" t="s">
        <v>2090</v>
      </c>
      <c r="C1540" s="4">
        <v>1918</v>
      </c>
      <c r="D1540" s="23">
        <v>42119</v>
      </c>
      <c r="E1540" s="14" t="s">
        <v>1031</v>
      </c>
      <c r="G1540" t="s">
        <v>242</v>
      </c>
    </row>
    <row r="1541" spans="1:12" x14ac:dyDescent="0.25">
      <c r="A1541" t="s">
        <v>225</v>
      </c>
      <c r="B1541" t="s">
        <v>1256</v>
      </c>
      <c r="C1541" s="4">
        <v>1918</v>
      </c>
      <c r="D1541" s="23">
        <v>42127</v>
      </c>
      <c r="E1541" s="14" t="s">
        <v>2700</v>
      </c>
      <c r="F1541" t="s">
        <v>1043</v>
      </c>
      <c r="G1541" t="s">
        <v>242</v>
      </c>
    </row>
    <row r="1542" spans="1:12" x14ac:dyDescent="0.25">
      <c r="A1542" t="s">
        <v>713</v>
      </c>
      <c r="B1542" t="s">
        <v>2021</v>
      </c>
      <c r="C1542" s="4">
        <v>1918</v>
      </c>
      <c r="D1542" s="23">
        <v>42161</v>
      </c>
      <c r="E1542" s="14" t="s">
        <v>2731</v>
      </c>
      <c r="F1542" t="s">
        <v>1535</v>
      </c>
      <c r="G1542" t="s">
        <v>944</v>
      </c>
      <c r="I1542" t="s">
        <v>247</v>
      </c>
      <c r="J1542" t="s">
        <v>163</v>
      </c>
    </row>
    <row r="1543" spans="1:12" x14ac:dyDescent="0.25">
      <c r="A1543" t="s">
        <v>2883</v>
      </c>
      <c r="B1543" t="s">
        <v>526</v>
      </c>
      <c r="C1543" s="4">
        <v>1918</v>
      </c>
      <c r="D1543" s="23">
        <v>42172</v>
      </c>
      <c r="E1543" s="14" t="s">
        <v>1519</v>
      </c>
      <c r="G1543" t="s">
        <v>1173</v>
      </c>
    </row>
    <row r="1544" spans="1:12" x14ac:dyDescent="0.25">
      <c r="A1544" t="s">
        <v>1631</v>
      </c>
      <c r="B1544" t="s">
        <v>528</v>
      </c>
      <c r="C1544" s="4">
        <v>1918</v>
      </c>
      <c r="D1544" s="23">
        <v>42182</v>
      </c>
      <c r="E1544" s="14" t="s">
        <v>1519</v>
      </c>
      <c r="F1544" t="s">
        <v>671</v>
      </c>
      <c r="G1544" t="s">
        <v>242</v>
      </c>
    </row>
    <row r="1545" spans="1:12" ht="13" x14ac:dyDescent="0.3">
      <c r="A1545" s="2" t="s">
        <v>2595</v>
      </c>
      <c r="B1545" s="1" t="s">
        <v>637</v>
      </c>
      <c r="C1545" s="1" t="s">
        <v>3052</v>
      </c>
      <c r="D1545" s="20" t="s">
        <v>751</v>
      </c>
      <c r="E1545" s="15" t="s">
        <v>2861</v>
      </c>
      <c r="F1545" s="1" t="s">
        <v>2255</v>
      </c>
      <c r="G1545" s="1" t="s">
        <v>2212</v>
      </c>
      <c r="H1545" s="1" t="s">
        <v>2105</v>
      </c>
      <c r="I1545" s="1" t="s">
        <v>709</v>
      </c>
      <c r="J1545" s="1" t="s">
        <v>703</v>
      </c>
      <c r="K1545" s="1" t="s">
        <v>2127</v>
      </c>
      <c r="L1545" s="4" t="s">
        <v>1942</v>
      </c>
    </row>
    <row r="1546" spans="1:12" x14ac:dyDescent="0.25">
      <c r="D1546" s="23"/>
    </row>
    <row r="1547" spans="1:12" x14ac:dyDescent="0.25">
      <c r="A1547" t="s">
        <v>2010</v>
      </c>
      <c r="B1547" t="s">
        <v>2011</v>
      </c>
      <c r="C1547" s="4">
        <v>1918</v>
      </c>
      <c r="D1547" s="23">
        <v>42303</v>
      </c>
      <c r="E1547" s="14" t="s">
        <v>552</v>
      </c>
      <c r="F1547" t="s">
        <v>1978</v>
      </c>
      <c r="G1547" t="s">
        <v>304</v>
      </c>
    </row>
    <row r="1548" spans="1:12" x14ac:dyDescent="0.25">
      <c r="A1548" t="s">
        <v>2010</v>
      </c>
      <c r="B1548" t="s">
        <v>2011</v>
      </c>
      <c r="C1548" s="4">
        <v>1918</v>
      </c>
      <c r="D1548" s="23">
        <v>42306</v>
      </c>
      <c r="E1548" s="14" t="s">
        <v>552</v>
      </c>
      <c r="F1548" t="s">
        <v>1978</v>
      </c>
      <c r="G1548" t="s">
        <v>304</v>
      </c>
    </row>
    <row r="1549" spans="1:12" x14ac:dyDescent="0.25">
      <c r="A1549" t="s">
        <v>1999</v>
      </c>
      <c r="B1549" t="s">
        <v>1991</v>
      </c>
      <c r="C1549" s="4">
        <v>1918</v>
      </c>
      <c r="D1549" s="23">
        <v>42313</v>
      </c>
      <c r="E1549" s="14" t="s">
        <v>316</v>
      </c>
      <c r="F1549" t="s">
        <v>2376</v>
      </c>
      <c r="G1549" t="s">
        <v>242</v>
      </c>
    </row>
    <row r="1550" spans="1:12" x14ac:dyDescent="0.25">
      <c r="A1550" t="s">
        <v>2075</v>
      </c>
      <c r="B1550" t="s">
        <v>530</v>
      </c>
      <c r="C1550" s="4">
        <v>1918</v>
      </c>
      <c r="D1550" s="23">
        <v>42316</v>
      </c>
      <c r="E1550" s="14" t="s">
        <v>1519</v>
      </c>
      <c r="F1550" t="s">
        <v>530</v>
      </c>
      <c r="G1550" t="s">
        <v>304</v>
      </c>
    </row>
    <row r="1551" spans="1:12" x14ac:dyDescent="0.25">
      <c r="A1551" t="s">
        <v>2075</v>
      </c>
      <c r="B1551" t="s">
        <v>530</v>
      </c>
      <c r="C1551" s="4">
        <v>1918</v>
      </c>
      <c r="D1551" s="23">
        <v>42317</v>
      </c>
      <c r="E1551" s="14" t="s">
        <v>1519</v>
      </c>
      <c r="F1551" t="s">
        <v>530</v>
      </c>
      <c r="G1551" t="s">
        <v>304</v>
      </c>
    </row>
    <row r="1552" spans="1:12" x14ac:dyDescent="0.25">
      <c r="A1552" t="s">
        <v>1416</v>
      </c>
      <c r="B1552" t="s">
        <v>738</v>
      </c>
      <c r="C1552" s="4">
        <v>1918</v>
      </c>
      <c r="D1552" s="23">
        <v>42320</v>
      </c>
      <c r="E1552" s="14" t="s">
        <v>2611</v>
      </c>
      <c r="F1552" t="s">
        <v>711</v>
      </c>
      <c r="G1552" t="s">
        <v>304</v>
      </c>
    </row>
    <row r="1553" spans="1:12" x14ac:dyDescent="0.25">
      <c r="A1553" t="s">
        <v>1999</v>
      </c>
      <c r="B1553" t="s">
        <v>521</v>
      </c>
      <c r="C1553" s="4">
        <v>1918</v>
      </c>
      <c r="D1553" s="23">
        <v>42321</v>
      </c>
      <c r="E1553" s="14" t="s">
        <v>1519</v>
      </c>
      <c r="F1553" t="s">
        <v>521</v>
      </c>
      <c r="G1553" t="s">
        <v>304</v>
      </c>
    </row>
    <row r="1554" spans="1:12" x14ac:dyDescent="0.25">
      <c r="A1554" t="s">
        <v>2883</v>
      </c>
      <c r="B1554" t="s">
        <v>526</v>
      </c>
      <c r="C1554" s="4">
        <v>1918</v>
      </c>
      <c r="D1554" s="23">
        <v>42326</v>
      </c>
      <c r="E1554" s="14" t="s">
        <v>1519</v>
      </c>
      <c r="F1554" t="s">
        <v>526</v>
      </c>
      <c r="G1554" t="s">
        <v>304</v>
      </c>
    </row>
    <row r="1555" spans="1:12" x14ac:dyDescent="0.25">
      <c r="A1555" t="s">
        <v>1290</v>
      </c>
      <c r="B1555" t="s">
        <v>767</v>
      </c>
      <c r="C1555" s="4">
        <v>1918</v>
      </c>
      <c r="D1555" s="23">
        <v>42328</v>
      </c>
      <c r="E1555" s="14" t="s">
        <v>290</v>
      </c>
      <c r="F1555" t="s">
        <v>1342</v>
      </c>
      <c r="G1555" t="s">
        <v>304</v>
      </c>
    </row>
    <row r="1556" spans="1:12" x14ac:dyDescent="0.25">
      <c r="A1556" t="s">
        <v>1416</v>
      </c>
      <c r="B1556" t="s">
        <v>738</v>
      </c>
      <c r="C1556" s="4">
        <v>1918</v>
      </c>
      <c r="D1556" s="23">
        <v>42334</v>
      </c>
      <c r="E1556" s="14" t="s">
        <v>2611</v>
      </c>
      <c r="F1556" t="s">
        <v>711</v>
      </c>
      <c r="G1556" t="s">
        <v>304</v>
      </c>
    </row>
    <row r="1557" spans="1:12" x14ac:dyDescent="0.25">
      <c r="A1557" t="s">
        <v>1416</v>
      </c>
      <c r="B1557" t="s">
        <v>2221</v>
      </c>
      <c r="C1557" s="4">
        <v>1918</v>
      </c>
      <c r="D1557" s="23">
        <v>42336</v>
      </c>
      <c r="E1557" s="14" t="s">
        <v>2022</v>
      </c>
      <c r="G1557" t="s">
        <v>304</v>
      </c>
    </row>
    <row r="1558" spans="1:12" x14ac:dyDescent="0.25">
      <c r="A1558" t="s">
        <v>1754</v>
      </c>
      <c r="B1558" t="s">
        <v>790</v>
      </c>
      <c r="C1558" s="4">
        <v>1918</v>
      </c>
      <c r="D1558" s="23">
        <v>42341</v>
      </c>
      <c r="E1558" s="14" t="s">
        <v>207</v>
      </c>
      <c r="F1558" t="s">
        <v>579</v>
      </c>
      <c r="G1558" t="s">
        <v>304</v>
      </c>
      <c r="K1558" t="s">
        <v>1606</v>
      </c>
    </row>
    <row r="1559" spans="1:12" x14ac:dyDescent="0.25">
      <c r="A1559" t="s">
        <v>1754</v>
      </c>
      <c r="B1559" t="s">
        <v>982</v>
      </c>
      <c r="C1559" s="4">
        <v>1918</v>
      </c>
      <c r="D1559" s="23" t="s">
        <v>44</v>
      </c>
      <c r="E1559" s="14" t="s">
        <v>523</v>
      </c>
      <c r="G1559" t="s">
        <v>304</v>
      </c>
    </row>
    <row r="1560" spans="1:12" x14ac:dyDescent="0.25">
      <c r="A1560" t="s">
        <v>1307</v>
      </c>
      <c r="B1560" t="s">
        <v>2123</v>
      </c>
      <c r="C1560" s="4">
        <v>1918</v>
      </c>
      <c r="D1560" s="23">
        <v>42343</v>
      </c>
      <c r="E1560" s="14" t="s">
        <v>1228</v>
      </c>
      <c r="F1560" t="s">
        <v>3003</v>
      </c>
      <c r="G1560" t="s">
        <v>304</v>
      </c>
    </row>
    <row r="1561" spans="1:12" x14ac:dyDescent="0.25">
      <c r="A1561" t="s">
        <v>1307</v>
      </c>
      <c r="B1561" t="s">
        <v>522</v>
      </c>
      <c r="C1561" s="4">
        <v>1918</v>
      </c>
      <c r="D1561" s="23">
        <v>42344</v>
      </c>
      <c r="E1561" s="14" t="s">
        <v>1519</v>
      </c>
      <c r="F1561" t="s">
        <v>522</v>
      </c>
      <c r="G1561" t="s">
        <v>304</v>
      </c>
    </row>
    <row r="1562" spans="1:12" x14ac:dyDescent="0.25">
      <c r="A1562" t="s">
        <v>2075</v>
      </c>
      <c r="B1562" t="s">
        <v>761</v>
      </c>
      <c r="C1562" s="4">
        <v>1918</v>
      </c>
      <c r="D1562" s="23">
        <v>42351</v>
      </c>
      <c r="E1562" s="14" t="s">
        <v>1700</v>
      </c>
      <c r="F1562" t="s">
        <v>157</v>
      </c>
      <c r="G1562" t="s">
        <v>304</v>
      </c>
    </row>
    <row r="1563" spans="1:12" x14ac:dyDescent="0.25">
      <c r="A1563" t="s">
        <v>1631</v>
      </c>
      <c r="B1563" t="s">
        <v>317</v>
      </c>
      <c r="C1563" s="4">
        <v>1918</v>
      </c>
      <c r="D1563" s="23">
        <v>42353</v>
      </c>
      <c r="E1563" s="14" t="s">
        <v>1567</v>
      </c>
      <c r="F1563" t="s">
        <v>318</v>
      </c>
      <c r="H1563" t="s">
        <v>318</v>
      </c>
      <c r="I1563" t="s">
        <v>1142</v>
      </c>
      <c r="J1563" t="s">
        <v>2622</v>
      </c>
    </row>
    <row r="1564" spans="1:12" ht="13" x14ac:dyDescent="0.3">
      <c r="A1564" s="2" t="s">
        <v>2595</v>
      </c>
      <c r="B1564" s="1" t="s">
        <v>637</v>
      </c>
      <c r="C1564" s="1" t="s">
        <v>3052</v>
      </c>
      <c r="D1564" s="20" t="s">
        <v>751</v>
      </c>
      <c r="E1564" s="15" t="s">
        <v>2861</v>
      </c>
      <c r="F1564" s="1" t="s">
        <v>2255</v>
      </c>
      <c r="G1564" s="1" t="s">
        <v>2212</v>
      </c>
      <c r="H1564" s="1" t="s">
        <v>2105</v>
      </c>
      <c r="I1564" s="1" t="s">
        <v>709</v>
      </c>
      <c r="J1564" s="1" t="s">
        <v>703</v>
      </c>
      <c r="K1564" s="1" t="s">
        <v>2127</v>
      </c>
      <c r="L1564" s="4" t="s">
        <v>1942</v>
      </c>
    </row>
    <row r="1565" spans="1:12" x14ac:dyDescent="0.25">
      <c r="D1565" s="23"/>
    </row>
    <row r="1566" spans="1:12" x14ac:dyDescent="0.25">
      <c r="A1566" t="s">
        <v>1631</v>
      </c>
      <c r="B1566" t="s">
        <v>317</v>
      </c>
      <c r="C1566" s="4">
        <v>1919</v>
      </c>
      <c r="D1566" s="23">
        <v>42007</v>
      </c>
      <c r="E1566" s="14" t="s">
        <v>2162</v>
      </c>
      <c r="F1566" t="s">
        <v>1165</v>
      </c>
      <c r="G1566" t="s">
        <v>304</v>
      </c>
    </row>
    <row r="1567" spans="1:12" x14ac:dyDescent="0.25">
      <c r="A1567" t="s">
        <v>2010</v>
      </c>
      <c r="B1567" t="s">
        <v>2011</v>
      </c>
      <c r="C1567" s="4">
        <v>1919</v>
      </c>
      <c r="D1567" s="23">
        <v>42009</v>
      </c>
      <c r="E1567" s="14" t="s">
        <v>1230</v>
      </c>
      <c r="F1567" t="s">
        <v>164</v>
      </c>
      <c r="H1567" t="s">
        <v>2104</v>
      </c>
      <c r="I1567" t="s">
        <v>2867</v>
      </c>
      <c r="J1567" t="s">
        <v>87</v>
      </c>
    </row>
    <row r="1568" spans="1:12" x14ac:dyDescent="0.25">
      <c r="A1568" t="s">
        <v>1631</v>
      </c>
      <c r="B1568" t="s">
        <v>528</v>
      </c>
      <c r="C1568" s="4">
        <v>1919</v>
      </c>
      <c r="D1568" s="23">
        <v>42010</v>
      </c>
      <c r="E1568" s="14" t="s">
        <v>528</v>
      </c>
      <c r="F1568" t="s">
        <v>528</v>
      </c>
      <c r="G1568" t="s">
        <v>304</v>
      </c>
    </row>
    <row r="1569" spans="1:7" x14ac:dyDescent="0.25">
      <c r="A1569" t="s">
        <v>1631</v>
      </c>
      <c r="B1569" t="s">
        <v>1029</v>
      </c>
      <c r="C1569" s="4">
        <v>1919</v>
      </c>
      <c r="D1569" s="23">
        <v>42011</v>
      </c>
      <c r="E1569" s="14" t="s">
        <v>1030</v>
      </c>
      <c r="G1569" t="s">
        <v>304</v>
      </c>
    </row>
    <row r="1570" spans="1:7" x14ac:dyDescent="0.25">
      <c r="A1570" t="s">
        <v>1754</v>
      </c>
      <c r="B1570" t="s">
        <v>1335</v>
      </c>
      <c r="C1570" s="4">
        <v>1919</v>
      </c>
      <c r="D1570" s="23">
        <v>42013</v>
      </c>
      <c r="E1570" s="14" t="s">
        <v>2971</v>
      </c>
      <c r="F1570" t="s">
        <v>1579</v>
      </c>
      <c r="G1570" t="s">
        <v>304</v>
      </c>
    </row>
    <row r="1571" spans="1:7" x14ac:dyDescent="0.25">
      <c r="A1571" t="s">
        <v>1307</v>
      </c>
      <c r="B1571" t="s">
        <v>1135</v>
      </c>
      <c r="C1571" s="4">
        <v>1919</v>
      </c>
      <c r="D1571" s="23">
        <v>42015</v>
      </c>
      <c r="E1571" s="14" t="s">
        <v>1225</v>
      </c>
      <c r="F1571" t="s">
        <v>1136</v>
      </c>
      <c r="G1571" t="s">
        <v>304</v>
      </c>
    </row>
    <row r="1572" spans="1:7" x14ac:dyDescent="0.25">
      <c r="A1572" t="s">
        <v>1298</v>
      </c>
      <c r="B1572" t="s">
        <v>1033</v>
      </c>
      <c r="C1572" s="4">
        <v>1919</v>
      </c>
      <c r="D1572" s="23">
        <v>42031</v>
      </c>
      <c r="E1572" s="14" t="s">
        <v>1589</v>
      </c>
      <c r="F1572" t="s">
        <v>1175</v>
      </c>
      <c r="G1572" t="s">
        <v>304</v>
      </c>
    </row>
    <row r="1573" spans="1:7" x14ac:dyDescent="0.25">
      <c r="A1573" t="s">
        <v>1298</v>
      </c>
      <c r="B1573" t="s">
        <v>1270</v>
      </c>
      <c r="C1573" s="4">
        <v>1919</v>
      </c>
      <c r="D1573" s="23">
        <v>42032</v>
      </c>
      <c r="E1573" s="14" t="s">
        <v>577</v>
      </c>
      <c r="F1573" t="s">
        <v>1272</v>
      </c>
      <c r="G1573" t="s">
        <v>304</v>
      </c>
    </row>
    <row r="1574" spans="1:7" x14ac:dyDescent="0.25">
      <c r="A1574" t="s">
        <v>1307</v>
      </c>
      <c r="B1574" t="s">
        <v>2123</v>
      </c>
      <c r="C1574" s="4">
        <v>1919</v>
      </c>
      <c r="D1574" s="23">
        <v>42035</v>
      </c>
      <c r="E1574" s="14" t="s">
        <v>2124</v>
      </c>
      <c r="F1574" t="s">
        <v>2170</v>
      </c>
      <c r="G1574" t="s">
        <v>304</v>
      </c>
    </row>
    <row r="1575" spans="1:7" x14ac:dyDescent="0.25">
      <c r="A1575" t="s">
        <v>1766</v>
      </c>
      <c r="B1575" t="s">
        <v>1534</v>
      </c>
      <c r="C1575" s="4">
        <v>1919</v>
      </c>
      <c r="D1575" s="23">
        <v>42039</v>
      </c>
      <c r="E1575" s="14" t="s">
        <v>2093</v>
      </c>
      <c r="F1575" t="s">
        <v>1928</v>
      </c>
      <c r="G1575" t="s">
        <v>304</v>
      </c>
    </row>
    <row r="1576" spans="1:7" x14ac:dyDescent="0.25">
      <c r="A1576" t="s">
        <v>1416</v>
      </c>
      <c r="B1576" t="s">
        <v>2985</v>
      </c>
      <c r="C1576" s="4">
        <v>1919</v>
      </c>
      <c r="D1576" s="23">
        <v>42042</v>
      </c>
      <c r="E1576" s="14" t="s">
        <v>2718</v>
      </c>
      <c r="F1576" t="s">
        <v>1726</v>
      </c>
      <c r="G1576" t="s">
        <v>304</v>
      </c>
    </row>
    <row r="1577" spans="1:7" x14ac:dyDescent="0.25">
      <c r="A1577" t="s">
        <v>1416</v>
      </c>
      <c r="B1577" t="s">
        <v>524</v>
      </c>
      <c r="C1577" s="4">
        <v>1919</v>
      </c>
      <c r="D1577" s="23">
        <v>42044</v>
      </c>
      <c r="E1577" s="14" t="s">
        <v>1519</v>
      </c>
      <c r="F1577" t="s">
        <v>524</v>
      </c>
      <c r="G1577" t="s">
        <v>304</v>
      </c>
    </row>
    <row r="1578" spans="1:7" x14ac:dyDescent="0.25">
      <c r="A1578" t="s">
        <v>688</v>
      </c>
      <c r="B1578" t="s">
        <v>778</v>
      </c>
      <c r="C1578" s="4">
        <v>1919</v>
      </c>
      <c r="D1578" s="23">
        <v>42048</v>
      </c>
      <c r="E1578" s="14" t="s">
        <v>454</v>
      </c>
      <c r="F1578" t="s">
        <v>2193</v>
      </c>
      <c r="G1578" t="s">
        <v>304</v>
      </c>
    </row>
    <row r="1579" spans="1:7" x14ac:dyDescent="0.25">
      <c r="A1579" t="s">
        <v>688</v>
      </c>
      <c r="B1579" t="s">
        <v>778</v>
      </c>
      <c r="C1579" s="4">
        <v>1919</v>
      </c>
      <c r="D1579" s="23">
        <v>42049</v>
      </c>
      <c r="E1579" s="14" t="s">
        <v>2314</v>
      </c>
      <c r="F1579" t="s">
        <v>1054</v>
      </c>
      <c r="G1579" t="s">
        <v>2823</v>
      </c>
    </row>
    <row r="1580" spans="1:7" x14ac:dyDescent="0.25">
      <c r="A1580" t="s">
        <v>3044</v>
      </c>
      <c r="B1580" t="s">
        <v>1493</v>
      </c>
      <c r="C1580" s="4">
        <v>1919</v>
      </c>
      <c r="D1580" s="23">
        <v>42054</v>
      </c>
      <c r="E1580" s="14" t="s">
        <v>2835</v>
      </c>
      <c r="G1580" t="s">
        <v>304</v>
      </c>
    </row>
    <row r="1581" spans="1:7" x14ac:dyDescent="0.25">
      <c r="A1581" t="s">
        <v>3044</v>
      </c>
      <c r="B1581" t="s">
        <v>1487</v>
      </c>
      <c r="C1581" s="4">
        <v>1919</v>
      </c>
      <c r="D1581" s="23" t="s">
        <v>2</v>
      </c>
      <c r="G1581" t="s">
        <v>304</v>
      </c>
    </row>
    <row r="1582" spans="1:7" x14ac:dyDescent="0.25">
      <c r="A1582" t="s">
        <v>3044</v>
      </c>
      <c r="B1582" t="s">
        <v>2351</v>
      </c>
      <c r="C1582" s="4">
        <v>1919</v>
      </c>
      <c r="D1582" s="23">
        <v>42056</v>
      </c>
      <c r="E1582" s="14" t="s">
        <v>1117</v>
      </c>
      <c r="G1582" t="s">
        <v>304</v>
      </c>
    </row>
    <row r="1583" spans="1:7" x14ac:dyDescent="0.25">
      <c r="A1583" t="s">
        <v>2843</v>
      </c>
      <c r="B1583" t="s">
        <v>1542</v>
      </c>
      <c r="C1583" s="4">
        <v>1919</v>
      </c>
      <c r="D1583" s="23">
        <v>42061</v>
      </c>
      <c r="E1583" s="14" t="s">
        <v>1567</v>
      </c>
      <c r="G1583" t="s">
        <v>304</v>
      </c>
    </row>
    <row r="1584" spans="1:7" x14ac:dyDescent="0.25">
      <c r="A1584" t="s">
        <v>1286</v>
      </c>
      <c r="B1584" t="s">
        <v>2234</v>
      </c>
      <c r="C1584" s="4">
        <v>1919</v>
      </c>
      <c r="D1584" s="23">
        <v>42063</v>
      </c>
      <c r="E1584" s="14" t="s">
        <v>2700</v>
      </c>
      <c r="G1584" t="s">
        <v>304</v>
      </c>
    </row>
    <row r="1585" spans="1:7" x14ac:dyDescent="0.25">
      <c r="A1585" t="s">
        <v>1286</v>
      </c>
      <c r="B1585" t="s">
        <v>2817</v>
      </c>
      <c r="C1585" s="4">
        <v>1919</v>
      </c>
      <c r="D1585" s="23" t="s">
        <v>80</v>
      </c>
    </row>
    <row r="1586" spans="1:7" x14ac:dyDescent="0.25">
      <c r="A1586" t="s">
        <v>1286</v>
      </c>
      <c r="B1586" t="s">
        <v>426</v>
      </c>
      <c r="C1586" s="4" t="s">
        <v>56</v>
      </c>
      <c r="D1586" s="23">
        <v>42066</v>
      </c>
      <c r="E1586" s="14" t="s">
        <v>1497</v>
      </c>
      <c r="G1586" t="s">
        <v>304</v>
      </c>
    </row>
    <row r="1587" spans="1:7" x14ac:dyDescent="0.25">
      <c r="A1587" t="s">
        <v>1286</v>
      </c>
      <c r="B1587" t="s">
        <v>426</v>
      </c>
      <c r="C1587" s="4">
        <v>1919</v>
      </c>
      <c r="D1587" s="23">
        <v>42069</v>
      </c>
      <c r="E1587" s="14" t="s">
        <v>2220</v>
      </c>
      <c r="F1587" t="s">
        <v>2087</v>
      </c>
      <c r="G1587" t="s">
        <v>304</v>
      </c>
    </row>
    <row r="1588" spans="1:7" x14ac:dyDescent="0.25">
      <c r="A1588" t="s">
        <v>2108</v>
      </c>
      <c r="B1588" t="s">
        <v>2169</v>
      </c>
      <c r="C1588" s="4">
        <v>1919</v>
      </c>
      <c r="D1588" s="23">
        <v>42071</v>
      </c>
      <c r="E1588" s="14" t="s">
        <v>2737</v>
      </c>
      <c r="G1588" t="s">
        <v>304</v>
      </c>
    </row>
    <row r="1589" spans="1:7" x14ac:dyDescent="0.25">
      <c r="A1589" t="s">
        <v>2108</v>
      </c>
      <c r="B1589" t="s">
        <v>2169</v>
      </c>
      <c r="C1589" s="4">
        <v>1919</v>
      </c>
      <c r="D1589" s="23" t="s">
        <v>78</v>
      </c>
      <c r="E1589" s="14" t="s">
        <v>529</v>
      </c>
    </row>
    <row r="1590" spans="1:7" x14ac:dyDescent="0.25">
      <c r="A1590" t="s">
        <v>2952</v>
      </c>
      <c r="B1590" t="s">
        <v>2664</v>
      </c>
      <c r="C1590" s="4">
        <v>1919</v>
      </c>
      <c r="D1590" s="23">
        <v>42073</v>
      </c>
      <c r="E1590" s="14" t="s">
        <v>2746</v>
      </c>
      <c r="G1590" t="s">
        <v>304</v>
      </c>
    </row>
    <row r="1591" spans="1:7" x14ac:dyDescent="0.25">
      <c r="A1591" t="s">
        <v>2952</v>
      </c>
      <c r="B1591" t="s">
        <v>2452</v>
      </c>
      <c r="C1591" s="4">
        <v>1919</v>
      </c>
      <c r="D1591" s="23">
        <v>42076</v>
      </c>
      <c r="E1591" s="14" t="s">
        <v>1744</v>
      </c>
      <c r="F1591" t="s">
        <v>597</v>
      </c>
      <c r="G1591" t="s">
        <v>304</v>
      </c>
    </row>
    <row r="1592" spans="1:7" x14ac:dyDescent="0.25">
      <c r="A1592" t="s">
        <v>2952</v>
      </c>
      <c r="B1592" t="s">
        <v>363</v>
      </c>
      <c r="C1592" s="4">
        <v>1919</v>
      </c>
      <c r="D1592" s="23">
        <v>42080</v>
      </c>
      <c r="F1592" t="s">
        <v>3028</v>
      </c>
      <c r="G1592" t="s">
        <v>304</v>
      </c>
    </row>
    <row r="1593" spans="1:7" x14ac:dyDescent="0.25">
      <c r="A1593" t="s">
        <v>2952</v>
      </c>
      <c r="B1593" t="s">
        <v>115</v>
      </c>
      <c r="C1593" s="4">
        <v>1919</v>
      </c>
      <c r="D1593" s="23">
        <v>42082</v>
      </c>
      <c r="E1593" s="14" t="s">
        <v>1117</v>
      </c>
      <c r="G1593" t="s">
        <v>304</v>
      </c>
    </row>
    <row r="1594" spans="1:7" x14ac:dyDescent="0.25">
      <c r="A1594" t="s">
        <v>2952</v>
      </c>
      <c r="B1594" t="s">
        <v>2452</v>
      </c>
      <c r="C1594" s="4">
        <v>1919</v>
      </c>
      <c r="D1594" s="23">
        <v>42086</v>
      </c>
      <c r="E1594" s="14" t="s">
        <v>1637</v>
      </c>
      <c r="F1594" t="s">
        <v>1916</v>
      </c>
      <c r="G1594" t="s">
        <v>304</v>
      </c>
    </row>
    <row r="1595" spans="1:7" x14ac:dyDescent="0.25">
      <c r="A1595" t="s">
        <v>2108</v>
      </c>
      <c r="B1595" t="s">
        <v>2241</v>
      </c>
      <c r="C1595" s="4">
        <f>1919</f>
        <v>1919</v>
      </c>
      <c r="D1595" s="23">
        <v>42089</v>
      </c>
      <c r="E1595" s="14" t="s">
        <v>1192</v>
      </c>
      <c r="F1595" t="s">
        <v>861</v>
      </c>
      <c r="G1595" t="s">
        <v>304</v>
      </c>
    </row>
    <row r="1596" spans="1:7" x14ac:dyDescent="0.25">
      <c r="A1596" t="s">
        <v>2952</v>
      </c>
      <c r="B1596" t="s">
        <v>2282</v>
      </c>
      <c r="C1596" s="4">
        <v>1919</v>
      </c>
      <c r="D1596" s="23">
        <v>42095</v>
      </c>
      <c r="E1596" s="14" t="s">
        <v>2596</v>
      </c>
      <c r="F1596" t="s">
        <v>2596</v>
      </c>
      <c r="G1596" t="s">
        <v>304</v>
      </c>
    </row>
    <row r="1597" spans="1:7" x14ac:dyDescent="0.25">
      <c r="A1597" t="s">
        <v>1286</v>
      </c>
      <c r="B1597" t="s">
        <v>1822</v>
      </c>
      <c r="C1597" s="4">
        <v>1919</v>
      </c>
      <c r="D1597" s="23">
        <v>42099</v>
      </c>
      <c r="E1597" s="14" t="s">
        <v>2835</v>
      </c>
      <c r="G1597" t="s">
        <v>304</v>
      </c>
    </row>
    <row r="1598" spans="1:7" x14ac:dyDescent="0.25">
      <c r="A1598" t="s">
        <v>1808</v>
      </c>
      <c r="B1598" t="s">
        <v>1121</v>
      </c>
      <c r="C1598" s="4">
        <v>1919</v>
      </c>
      <c r="D1598" s="23">
        <v>42105</v>
      </c>
      <c r="E1598" s="14" t="s">
        <v>1114</v>
      </c>
      <c r="G1598" t="s">
        <v>304</v>
      </c>
    </row>
    <row r="1599" spans="1:7" x14ac:dyDescent="0.25">
      <c r="A1599" t="s">
        <v>1965</v>
      </c>
      <c r="B1599" t="s">
        <v>419</v>
      </c>
      <c r="C1599" s="4">
        <v>1919</v>
      </c>
      <c r="D1599" s="23">
        <v>42109</v>
      </c>
      <c r="E1599" s="14" t="s">
        <v>2598</v>
      </c>
      <c r="F1599" t="s">
        <v>120</v>
      </c>
    </row>
    <row r="1600" spans="1:7" x14ac:dyDescent="0.25">
      <c r="A1600" t="s">
        <v>1965</v>
      </c>
      <c r="B1600" t="s">
        <v>419</v>
      </c>
      <c r="C1600" s="4">
        <v>1919</v>
      </c>
      <c r="D1600" s="23">
        <v>42110</v>
      </c>
      <c r="E1600" s="14" t="s">
        <v>2700</v>
      </c>
      <c r="F1600" t="s">
        <v>2771</v>
      </c>
      <c r="G1600" t="s">
        <v>304</v>
      </c>
    </row>
    <row r="1601" spans="1:12" x14ac:dyDescent="0.25">
      <c r="A1601" t="s">
        <v>1999</v>
      </c>
      <c r="B1601" t="s">
        <v>1354</v>
      </c>
      <c r="C1601" s="4">
        <v>1919</v>
      </c>
      <c r="D1601" s="23">
        <v>42133</v>
      </c>
      <c r="E1601" s="14" t="s">
        <v>401</v>
      </c>
      <c r="F1601" t="s">
        <v>3030</v>
      </c>
      <c r="G1601" t="s">
        <v>304</v>
      </c>
    </row>
    <row r="1602" spans="1:12" x14ac:dyDescent="0.25">
      <c r="A1602" t="s">
        <v>2010</v>
      </c>
      <c r="B1602" t="s">
        <v>2011</v>
      </c>
      <c r="C1602" s="4">
        <v>1919</v>
      </c>
      <c r="D1602" s="23">
        <v>42140</v>
      </c>
      <c r="E1602" s="14" t="s">
        <v>2950</v>
      </c>
      <c r="F1602" t="s">
        <v>1103</v>
      </c>
      <c r="G1602" t="s">
        <v>304</v>
      </c>
    </row>
    <row r="1603" spans="1:12" x14ac:dyDescent="0.25">
      <c r="A1603" t="s">
        <v>688</v>
      </c>
      <c r="B1603" t="s">
        <v>778</v>
      </c>
      <c r="C1603" s="4">
        <f>1919</f>
        <v>1919</v>
      </c>
      <c r="D1603" s="23">
        <v>42158</v>
      </c>
      <c r="E1603" s="14" t="s">
        <v>290</v>
      </c>
      <c r="F1603" t="s">
        <v>779</v>
      </c>
      <c r="G1603" t="s">
        <v>304</v>
      </c>
    </row>
    <row r="1604" spans="1:12" x14ac:dyDescent="0.25">
      <c r="A1604" t="s">
        <v>3044</v>
      </c>
      <c r="B1604" t="s">
        <v>566</v>
      </c>
      <c r="C1604" s="4">
        <v>1919</v>
      </c>
      <c r="D1604" s="23">
        <v>42161</v>
      </c>
      <c r="E1604" s="14" t="s">
        <v>1314</v>
      </c>
      <c r="F1604" t="s">
        <v>1357</v>
      </c>
      <c r="G1604" t="s">
        <v>304</v>
      </c>
    </row>
    <row r="1605" spans="1:12" x14ac:dyDescent="0.25">
      <c r="A1605" t="s">
        <v>2010</v>
      </c>
      <c r="B1605" t="s">
        <v>2011</v>
      </c>
      <c r="C1605" s="4">
        <v>1919</v>
      </c>
      <c r="D1605" s="23">
        <v>42174</v>
      </c>
      <c r="E1605" s="14" t="s">
        <v>1735</v>
      </c>
      <c r="F1605" t="s">
        <v>1984</v>
      </c>
      <c r="G1605" t="s">
        <v>304</v>
      </c>
    </row>
    <row r="1606" spans="1:12" ht="13" x14ac:dyDescent="0.3">
      <c r="A1606" s="2" t="s">
        <v>2595</v>
      </c>
      <c r="B1606" s="1" t="s">
        <v>637</v>
      </c>
      <c r="C1606" s="1" t="s">
        <v>3052</v>
      </c>
      <c r="D1606" s="20" t="s">
        <v>751</v>
      </c>
      <c r="E1606" s="15" t="s">
        <v>2861</v>
      </c>
      <c r="F1606" s="1" t="s">
        <v>2255</v>
      </c>
      <c r="G1606" s="1" t="s">
        <v>2212</v>
      </c>
      <c r="H1606" s="1" t="s">
        <v>2105</v>
      </c>
      <c r="I1606" s="1" t="s">
        <v>709</v>
      </c>
      <c r="J1606" s="1" t="s">
        <v>703</v>
      </c>
      <c r="K1606" s="1" t="s">
        <v>2127</v>
      </c>
      <c r="L1606" s="4" t="s">
        <v>1942</v>
      </c>
    </row>
    <row r="1607" spans="1:12" x14ac:dyDescent="0.25">
      <c r="D1607" s="23"/>
    </row>
    <row r="1608" spans="1:12" x14ac:dyDescent="0.25">
      <c r="A1608" t="s">
        <v>2864</v>
      </c>
      <c r="B1608" t="s">
        <v>2542</v>
      </c>
      <c r="C1608" s="4">
        <v>1919</v>
      </c>
      <c r="D1608" s="23">
        <v>42272</v>
      </c>
      <c r="E1608" s="14" t="s">
        <v>687</v>
      </c>
      <c r="F1608" t="s">
        <v>2451</v>
      </c>
      <c r="G1608" t="s">
        <v>304</v>
      </c>
    </row>
    <row r="1609" spans="1:12" x14ac:dyDescent="0.25">
      <c r="A1609" t="s">
        <v>2075</v>
      </c>
      <c r="B1609" t="s">
        <v>277</v>
      </c>
      <c r="C1609" s="4">
        <v>1919</v>
      </c>
      <c r="D1609" s="23">
        <v>42315</v>
      </c>
      <c r="E1609" s="14" t="s">
        <v>910</v>
      </c>
      <c r="F1609" t="s">
        <v>278</v>
      </c>
      <c r="G1609" t="s">
        <v>304</v>
      </c>
    </row>
    <row r="1610" spans="1:12" x14ac:dyDescent="0.25">
      <c r="A1610" t="s">
        <v>1290</v>
      </c>
      <c r="B1610" t="s">
        <v>609</v>
      </c>
      <c r="C1610" s="4">
        <v>1919</v>
      </c>
      <c r="D1610" s="23">
        <v>42319</v>
      </c>
      <c r="E1610" s="14" t="s">
        <v>1693</v>
      </c>
      <c r="F1610" t="s">
        <v>579</v>
      </c>
      <c r="G1610" t="s">
        <v>2494</v>
      </c>
    </row>
    <row r="1611" spans="1:12" x14ac:dyDescent="0.25">
      <c r="A1611" t="s">
        <v>1290</v>
      </c>
      <c r="B1611" t="s">
        <v>1648</v>
      </c>
      <c r="C1611" s="4">
        <v>1919</v>
      </c>
      <c r="D1611" s="23">
        <v>42321</v>
      </c>
      <c r="E1611" s="14" t="s">
        <v>1731</v>
      </c>
      <c r="F1611" t="s">
        <v>2799</v>
      </c>
      <c r="G1611" t="s">
        <v>304</v>
      </c>
    </row>
    <row r="1612" spans="1:12" x14ac:dyDescent="0.25">
      <c r="A1612" t="s">
        <v>1290</v>
      </c>
      <c r="B1612" t="s">
        <v>2841</v>
      </c>
      <c r="C1612" s="4">
        <v>1919</v>
      </c>
      <c r="D1612" s="23">
        <v>42322</v>
      </c>
      <c r="E1612" s="14" t="s">
        <v>2700</v>
      </c>
      <c r="F1612" t="s">
        <v>2831</v>
      </c>
      <c r="G1612" t="s">
        <v>304</v>
      </c>
    </row>
    <row r="1613" spans="1:12" x14ac:dyDescent="0.25">
      <c r="A1613" t="s">
        <v>1298</v>
      </c>
      <c r="B1613" t="s">
        <v>1476</v>
      </c>
      <c r="C1613" s="4">
        <v>1919</v>
      </c>
      <c r="D1613" s="23">
        <v>42325</v>
      </c>
      <c r="E1613" s="14" t="s">
        <v>852</v>
      </c>
      <c r="F1613" t="s">
        <v>2285</v>
      </c>
      <c r="G1613" t="s">
        <v>304</v>
      </c>
    </row>
    <row r="1614" spans="1:12" x14ac:dyDescent="0.25">
      <c r="A1614" t="s">
        <v>1298</v>
      </c>
      <c r="B1614" t="s">
        <v>1270</v>
      </c>
      <c r="C1614" s="4">
        <v>1919</v>
      </c>
      <c r="D1614" s="23">
        <v>42326</v>
      </c>
      <c r="E1614" s="14" t="s">
        <v>577</v>
      </c>
      <c r="F1614" t="s">
        <v>1271</v>
      </c>
      <c r="G1614" t="s">
        <v>304</v>
      </c>
    </row>
    <row r="1615" spans="1:12" x14ac:dyDescent="0.25">
      <c r="A1615" t="s">
        <v>1298</v>
      </c>
      <c r="B1615" t="s">
        <v>422</v>
      </c>
      <c r="C1615" s="4">
        <v>1919</v>
      </c>
      <c r="D1615" s="23">
        <v>42328</v>
      </c>
      <c r="E1615" s="14" t="s">
        <v>263</v>
      </c>
      <c r="F1615" t="s">
        <v>2821</v>
      </c>
      <c r="G1615" t="s">
        <v>304</v>
      </c>
    </row>
    <row r="1616" spans="1:12" x14ac:dyDescent="0.25">
      <c r="A1616" t="s">
        <v>1793</v>
      </c>
      <c r="B1616" t="s">
        <v>2545</v>
      </c>
      <c r="C1616" s="4">
        <v>1919</v>
      </c>
      <c r="D1616" s="23">
        <v>42335</v>
      </c>
      <c r="E1616" s="14" t="s">
        <v>2071</v>
      </c>
      <c r="F1616" t="s">
        <v>159</v>
      </c>
      <c r="G1616" t="s">
        <v>304</v>
      </c>
    </row>
    <row r="1617" spans="1:11" x14ac:dyDescent="0.25">
      <c r="A1617" t="s">
        <v>2010</v>
      </c>
      <c r="B1617" t="s">
        <v>2011</v>
      </c>
      <c r="C1617" s="4">
        <v>1919</v>
      </c>
      <c r="D1617" s="23">
        <v>42367</v>
      </c>
      <c r="E1617" s="14" t="s">
        <v>2871</v>
      </c>
      <c r="F1617" t="s">
        <v>2313</v>
      </c>
      <c r="H1617" t="s">
        <v>2102</v>
      </c>
    </row>
    <row r="1618" spans="1:11" x14ac:dyDescent="0.25">
      <c r="A1618" t="s">
        <v>2010</v>
      </c>
      <c r="B1618" t="s">
        <v>2011</v>
      </c>
      <c r="C1618" s="4">
        <v>1919</v>
      </c>
      <c r="D1618" s="23">
        <v>42368</v>
      </c>
      <c r="E1618" s="14" t="s">
        <v>2871</v>
      </c>
      <c r="F1618" t="s">
        <v>2313</v>
      </c>
      <c r="H1618" t="s">
        <v>2102</v>
      </c>
    </row>
    <row r="1619" spans="1:11" x14ac:dyDescent="0.25">
      <c r="A1619" t="s">
        <v>2172</v>
      </c>
      <c r="B1619" t="s">
        <v>2826</v>
      </c>
      <c r="C1619" s="4">
        <v>1920</v>
      </c>
      <c r="D1619" s="23">
        <v>42011</v>
      </c>
      <c r="E1619" s="14" t="s">
        <v>2171</v>
      </c>
      <c r="F1619" t="s">
        <v>1839</v>
      </c>
    </row>
    <row r="1620" spans="1:11" x14ac:dyDescent="0.25">
      <c r="A1620" t="s">
        <v>2172</v>
      </c>
      <c r="B1620" t="s">
        <v>2826</v>
      </c>
      <c r="C1620" s="4">
        <v>1920</v>
      </c>
      <c r="D1620" s="23">
        <v>42012</v>
      </c>
      <c r="E1620" s="14" t="s">
        <v>1260</v>
      </c>
      <c r="F1620" t="s">
        <v>1834</v>
      </c>
    </row>
    <row r="1621" spans="1:11" x14ac:dyDescent="0.25">
      <c r="D1621" s="23"/>
    </row>
    <row r="1622" spans="1:11" ht="13" x14ac:dyDescent="0.3">
      <c r="B1622" s="1"/>
      <c r="C1622" s="1"/>
      <c r="D1622" s="20"/>
      <c r="E1622" s="15"/>
      <c r="F1622" s="1"/>
      <c r="G1622" s="1"/>
      <c r="H1622" s="1"/>
      <c r="I1622" s="1"/>
      <c r="J1622" s="1"/>
      <c r="K1622" s="1"/>
    </row>
    <row r="1623" spans="1:11" ht="13" x14ac:dyDescent="0.3">
      <c r="A1623" s="2"/>
      <c r="B1623" s="1"/>
      <c r="C1623" s="1"/>
      <c r="D1623" s="20"/>
      <c r="E1623" s="15"/>
      <c r="F1623" s="1"/>
      <c r="G1623" s="1"/>
      <c r="H1623" s="1"/>
      <c r="I1623" s="1"/>
      <c r="J1623" s="1"/>
      <c r="K1623" s="1"/>
    </row>
    <row r="1624" spans="1:11" ht="13" x14ac:dyDescent="0.3">
      <c r="A1624" s="2"/>
      <c r="B1624" s="1"/>
      <c r="C1624" s="1"/>
      <c r="D1624" s="20"/>
      <c r="E1624" s="15"/>
      <c r="F1624" s="2" t="s">
        <v>0</v>
      </c>
      <c r="G1624" s="1"/>
      <c r="H1624" s="1"/>
      <c r="I1624" s="1"/>
      <c r="J1624" s="1"/>
      <c r="K1624" s="1"/>
    </row>
    <row r="1625" spans="1:11" x14ac:dyDescent="0.25">
      <c r="D1625" s="23"/>
    </row>
    <row r="1626" spans="1:11" x14ac:dyDescent="0.25">
      <c r="D1626" s="23"/>
    </row>
    <row r="1627" spans="1:11" x14ac:dyDescent="0.25">
      <c r="D1627" s="23"/>
    </row>
    <row r="1628" spans="1:11" x14ac:dyDescent="0.25">
      <c r="D1628" s="23"/>
    </row>
    <row r="1629" spans="1:11" x14ac:dyDescent="0.25">
      <c r="D1629" s="23"/>
    </row>
    <row r="1630" spans="1:11" x14ac:dyDescent="0.25">
      <c r="D1630" s="23"/>
    </row>
    <row r="1631" spans="1:11" x14ac:dyDescent="0.25">
      <c r="D1631" s="23"/>
    </row>
    <row r="1632" spans="1:11" x14ac:dyDescent="0.25">
      <c r="D1632" s="23"/>
    </row>
    <row r="1633" spans="4:4" x14ac:dyDescent="0.25">
      <c r="D1633" s="23"/>
    </row>
    <row r="1634" spans="4:4" x14ac:dyDescent="0.25">
      <c r="D1634" s="23"/>
    </row>
    <row r="1635" spans="4:4" x14ac:dyDescent="0.25">
      <c r="D1635" s="23"/>
    </row>
    <row r="1636" spans="4:4" x14ac:dyDescent="0.25">
      <c r="D1636" s="23"/>
    </row>
    <row r="1637" spans="4:4" x14ac:dyDescent="0.25">
      <c r="D1637" s="23"/>
    </row>
    <row r="1638" spans="4:4" x14ac:dyDescent="0.25">
      <c r="D1638" s="23"/>
    </row>
    <row r="1639" spans="4:4" x14ac:dyDescent="0.25">
      <c r="D1639" s="23"/>
    </row>
    <row r="1640" spans="4:4" x14ac:dyDescent="0.25">
      <c r="D1640" s="23"/>
    </row>
    <row r="1641" spans="4:4" x14ac:dyDescent="0.25">
      <c r="D1641" s="23"/>
    </row>
    <row r="1642" spans="4:4" x14ac:dyDescent="0.25">
      <c r="D1642" s="23"/>
    </row>
  </sheetData>
  <printOptions headings="1" gridLines="1"/>
  <pageMargins left="0.75" right="0.75" top="1" bottom="1" header="0.5" footer="0.5"/>
  <pageSetup paperSize="5" orientation="landscape" r:id="rId1"/>
  <headerFooter>
    <oddHeader>&amp;L&amp;"Arial,Bold"&amp;10VIOLINIST MAUD POWELL'S CONCERT PERFORMANCES    Copyright 2015 by Karen A. Shaffer</oddHeader>
    <oddFooter>&amp;L&amp;"Arial,Bold"&amp;10Copyright 2015 by Karen A. Shaffer</oddFooter>
  </headerFooter>
  <rowBreaks count="44" manualBreakCount="44">
    <brk id="15" max="16383" man="1"/>
    <brk id="50" max="16383" man="1"/>
    <brk id="80" max="16383" man="1"/>
    <brk id="109" max="16383" man="1"/>
    <brk id="137" max="16383" man="1"/>
    <brk id="183" max="16383" man="1"/>
    <brk id="224" max="16383" man="1"/>
    <brk id="264" max="16383" man="1"/>
    <brk id="310" max="16383" man="1"/>
    <brk id="348" max="16383" man="1"/>
    <brk id="377" max="16383" man="1"/>
    <brk id="411" max="16383" man="1"/>
    <brk id="442" max="16383" man="1"/>
    <brk id="485" max="16383" man="1"/>
    <brk id="512" max="16383" man="1"/>
    <brk id="548" max="16383" man="1"/>
    <brk id="581" max="16383" man="1"/>
    <brk id="625" max="16383" man="1"/>
    <brk id="651" max="16383" man="1"/>
    <brk id="694" max="16383" man="1"/>
    <brk id="734" max="16383" man="1"/>
    <brk id="763" max="16383" man="1"/>
    <brk id="802" max="16383" man="1"/>
    <brk id="845" max="16383" man="1"/>
    <brk id="878" max="16383" man="1"/>
    <brk id="911" max="16383" man="1"/>
    <brk id="981" max="16383" man="1"/>
    <brk id="1057" max="16383" man="1"/>
    <brk id="1103" max="16383" man="1"/>
    <brk id="1139" max="16383" man="1"/>
    <brk id="1177" max="16383" man="1"/>
    <brk id="1218" max="16383" man="1"/>
    <brk id="1253" max="16383" man="1"/>
    <brk id="1297" max="16383" man="1"/>
    <brk id="1330" max="16383" man="1"/>
    <brk id="1357" max="16383" man="1"/>
    <brk id="1384" max="16383" man="1"/>
    <brk id="1411" max="16383" man="1"/>
    <brk id="1441" max="16383" man="1"/>
    <brk id="1462" max="16383" man="1"/>
    <brk id="1502" max="16383" man="1"/>
    <brk id="1544" max="16383" man="1"/>
    <brk id="1563" max="16383" man="1"/>
    <brk id="1605" max="16383" man="1"/>
  </rowBreaks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01"/>
  <sheetViews>
    <sheetView workbookViewId="0">
      <selection activeCell="E9" sqref="E9"/>
    </sheetView>
  </sheetViews>
  <sheetFormatPr defaultColWidth="8" defaultRowHeight="12.5" x14ac:dyDescent="0.25"/>
  <cols>
    <col min="1" max="1" width="12.26953125" customWidth="1"/>
    <col min="2" max="2" width="11.26953125" customWidth="1"/>
    <col min="3" max="3" width="9.54296875" customWidth="1"/>
    <col min="4" max="4" width="9.1796875" customWidth="1"/>
    <col min="5" max="5" width="26.08984375" customWidth="1"/>
    <col min="6" max="6" width="36.26953125" customWidth="1"/>
    <col min="7" max="7" width="26" customWidth="1"/>
    <col min="8" max="8" width="23.1796875" customWidth="1"/>
    <col min="9" max="9" width="64.6328125" customWidth="1"/>
    <col min="10" max="10" width="49.26953125" customWidth="1"/>
  </cols>
  <sheetData>
    <row r="1" spans="1:11" ht="13" x14ac:dyDescent="0.3">
      <c r="A1" s="27" t="s">
        <v>3077</v>
      </c>
    </row>
    <row r="2" spans="1:11" ht="13" x14ac:dyDescent="0.3">
      <c r="A2" s="2" t="s">
        <v>2595</v>
      </c>
      <c r="B2" s="1" t="s">
        <v>637</v>
      </c>
      <c r="C2" s="1" t="s">
        <v>3052</v>
      </c>
      <c r="D2" s="20" t="s">
        <v>751</v>
      </c>
      <c r="E2" s="1" t="s">
        <v>2861</v>
      </c>
      <c r="F2" s="1" t="s">
        <v>2254</v>
      </c>
      <c r="G2" s="1" t="s">
        <v>2105</v>
      </c>
      <c r="H2" s="1" t="s">
        <v>709</v>
      </c>
      <c r="I2" s="1" t="s">
        <v>702</v>
      </c>
      <c r="J2" s="1" t="s">
        <v>2213</v>
      </c>
    </row>
    <row r="3" spans="1:11" x14ac:dyDescent="0.25">
      <c r="A3" s="6" t="s">
        <v>1290</v>
      </c>
      <c r="B3" s="7" t="s">
        <v>297</v>
      </c>
      <c r="C3" s="8">
        <v>1881</v>
      </c>
      <c r="D3" s="21">
        <v>42128</v>
      </c>
      <c r="E3" s="7" t="s">
        <v>736</v>
      </c>
      <c r="F3" s="7" t="s">
        <v>2608</v>
      </c>
      <c r="G3" s="7" t="s">
        <v>2607</v>
      </c>
      <c r="H3" s="7" t="s">
        <v>831</v>
      </c>
      <c r="I3" s="7"/>
      <c r="J3" s="7"/>
      <c r="K3" s="7"/>
    </row>
    <row r="4" spans="1:11" x14ac:dyDescent="0.25">
      <c r="A4" s="6" t="s">
        <v>1290</v>
      </c>
      <c r="B4" s="7" t="s">
        <v>297</v>
      </c>
      <c r="C4" s="8">
        <v>1881</v>
      </c>
      <c r="D4" s="21">
        <v>42156</v>
      </c>
      <c r="E4" s="7" t="s">
        <v>736</v>
      </c>
      <c r="F4" s="7" t="s">
        <v>1837</v>
      </c>
      <c r="G4" s="7" t="s">
        <v>2607</v>
      </c>
      <c r="H4" s="7" t="s">
        <v>831</v>
      </c>
      <c r="I4" s="7" t="s">
        <v>754</v>
      </c>
      <c r="J4" s="7"/>
      <c r="K4" s="7"/>
    </row>
    <row r="5" spans="1:11" x14ac:dyDescent="0.25">
      <c r="A5" s="6" t="s">
        <v>1074</v>
      </c>
      <c r="B5" s="7" t="s">
        <v>1507</v>
      </c>
      <c r="C5" s="8">
        <v>1882</v>
      </c>
      <c r="D5" s="21">
        <v>42134</v>
      </c>
      <c r="E5" s="7" t="s">
        <v>1081</v>
      </c>
      <c r="F5" s="7" t="s">
        <v>947</v>
      </c>
      <c r="G5" s="7" t="s">
        <v>1082</v>
      </c>
      <c r="H5" s="7" t="s">
        <v>1212</v>
      </c>
      <c r="I5" s="7" t="s">
        <v>756</v>
      </c>
      <c r="J5" s="7"/>
      <c r="K5" s="7"/>
    </row>
    <row r="6" spans="1:11" x14ac:dyDescent="0.25">
      <c r="A6" s="6" t="s">
        <v>878</v>
      </c>
      <c r="B6" s="7" t="s">
        <v>1544</v>
      </c>
      <c r="C6" s="8">
        <v>1883</v>
      </c>
      <c r="D6" s="21">
        <v>42188</v>
      </c>
      <c r="E6" t="s">
        <v>98</v>
      </c>
      <c r="F6" s="7" t="s">
        <v>1575</v>
      </c>
      <c r="G6" t="s">
        <v>2104</v>
      </c>
      <c r="H6" s="7" t="s">
        <v>1404</v>
      </c>
      <c r="I6" s="7" t="s">
        <v>756</v>
      </c>
      <c r="J6" s="7"/>
      <c r="K6" s="7"/>
    </row>
    <row r="7" spans="1:11" x14ac:dyDescent="0.25">
      <c r="A7" s="6" t="s">
        <v>878</v>
      </c>
      <c r="B7" s="7" t="s">
        <v>502</v>
      </c>
      <c r="C7" s="8">
        <v>1883</v>
      </c>
      <c r="D7" s="21">
        <v>42232</v>
      </c>
      <c r="E7" t="s">
        <v>2741</v>
      </c>
      <c r="F7" s="7" t="s">
        <v>1421</v>
      </c>
      <c r="G7" t="s">
        <v>1421</v>
      </c>
      <c r="H7" s="7" t="s">
        <v>1419</v>
      </c>
      <c r="I7" s="7" t="s">
        <v>756</v>
      </c>
      <c r="J7" s="7"/>
      <c r="K7" s="7"/>
    </row>
    <row r="8" spans="1:11" x14ac:dyDescent="0.25">
      <c r="A8" s="6" t="s">
        <v>878</v>
      </c>
      <c r="B8" s="7" t="s">
        <v>1537</v>
      </c>
      <c r="C8" s="8">
        <v>1883</v>
      </c>
      <c r="D8" s="21">
        <v>42315</v>
      </c>
      <c r="E8" t="s">
        <v>412</v>
      </c>
      <c r="F8" s="7" t="s">
        <v>1420</v>
      </c>
      <c r="G8" s="7" t="s">
        <v>1748</v>
      </c>
      <c r="H8" s="7" t="s">
        <v>1419</v>
      </c>
      <c r="I8" s="7"/>
      <c r="J8" s="7"/>
      <c r="K8" s="7"/>
    </row>
    <row r="9" spans="1:11" x14ac:dyDescent="0.25">
      <c r="A9" s="6" t="s">
        <v>878</v>
      </c>
      <c r="B9" s="7" t="s">
        <v>1537</v>
      </c>
      <c r="C9" s="8">
        <v>1883</v>
      </c>
      <c r="D9" s="21">
        <v>42320</v>
      </c>
      <c r="E9" t="s">
        <v>412</v>
      </c>
      <c r="F9" s="7" t="s">
        <v>1420</v>
      </c>
      <c r="G9" s="7" t="s">
        <v>1748</v>
      </c>
      <c r="H9" s="7" t="s">
        <v>1419</v>
      </c>
      <c r="I9" s="7"/>
      <c r="J9" s="7"/>
      <c r="K9" s="7"/>
    </row>
    <row r="10" spans="1:11" x14ac:dyDescent="0.25">
      <c r="A10" s="6" t="s">
        <v>878</v>
      </c>
      <c r="B10" s="7" t="s">
        <v>660</v>
      </c>
      <c r="C10" s="8">
        <v>1883</v>
      </c>
      <c r="D10" s="21">
        <v>42322</v>
      </c>
      <c r="E10" t="s">
        <v>1947</v>
      </c>
      <c r="F10" s="7" t="s">
        <v>417</v>
      </c>
      <c r="G10" s="7" t="s">
        <v>1748</v>
      </c>
      <c r="H10" s="7" t="s">
        <v>1419</v>
      </c>
      <c r="I10" s="7" t="s">
        <v>756</v>
      </c>
      <c r="J10" s="7"/>
      <c r="K10" s="7"/>
    </row>
    <row r="11" spans="1:11" x14ac:dyDescent="0.25">
      <c r="A11" s="6" t="s">
        <v>1074</v>
      </c>
      <c r="B11" s="7" t="s">
        <v>404</v>
      </c>
      <c r="C11" s="8">
        <v>1885</v>
      </c>
      <c r="D11" s="21" t="s">
        <v>1602</v>
      </c>
      <c r="F11" t="s">
        <v>765</v>
      </c>
      <c r="G11" t="s">
        <v>414</v>
      </c>
      <c r="H11" s="7" t="s">
        <v>1008</v>
      </c>
      <c r="I11" t="s">
        <v>481</v>
      </c>
      <c r="J11" s="7"/>
      <c r="K11" s="7"/>
    </row>
    <row r="12" spans="1:11" x14ac:dyDescent="0.25">
      <c r="A12" s="6" t="s">
        <v>1290</v>
      </c>
      <c r="B12" s="7" t="s">
        <v>297</v>
      </c>
      <c r="C12" s="8">
        <v>1885</v>
      </c>
      <c r="D12" s="21">
        <v>42135</v>
      </c>
      <c r="E12" s="7" t="s">
        <v>736</v>
      </c>
      <c r="F12" s="7" t="s">
        <v>1872</v>
      </c>
      <c r="H12" s="7" t="s">
        <v>2607</v>
      </c>
      <c r="I12" s="7" t="s">
        <v>831</v>
      </c>
      <c r="J12" s="7" t="s">
        <v>1903</v>
      </c>
    </row>
    <row r="13" spans="1:11" x14ac:dyDescent="0.25">
      <c r="A13" s="6" t="s">
        <v>1290</v>
      </c>
      <c r="B13" s="7" t="s">
        <v>609</v>
      </c>
      <c r="C13" s="8">
        <v>1885</v>
      </c>
      <c r="D13" s="21">
        <v>42215</v>
      </c>
      <c r="E13" s="7" t="s">
        <v>1304</v>
      </c>
      <c r="F13" s="7" t="s">
        <v>613</v>
      </c>
      <c r="G13" s="7" t="s">
        <v>2756</v>
      </c>
      <c r="H13" s="7" t="s">
        <v>2762</v>
      </c>
      <c r="I13" s="7" t="s">
        <v>481</v>
      </c>
      <c r="J13" s="7"/>
    </row>
    <row r="14" spans="1:11" x14ac:dyDescent="0.25">
      <c r="A14" t="s">
        <v>2010</v>
      </c>
      <c r="B14" t="s">
        <v>2011</v>
      </c>
      <c r="C14" s="4">
        <v>1885</v>
      </c>
      <c r="D14" s="23">
        <v>42321</v>
      </c>
      <c r="E14" t="s">
        <v>119</v>
      </c>
      <c r="F14" t="s">
        <v>2053</v>
      </c>
      <c r="G14" t="s">
        <v>2053</v>
      </c>
      <c r="H14" t="s">
        <v>2762</v>
      </c>
      <c r="I14" t="s">
        <v>481</v>
      </c>
    </row>
    <row r="15" spans="1:11" x14ac:dyDescent="0.25">
      <c r="A15" t="s">
        <v>2010</v>
      </c>
      <c r="B15" t="s">
        <v>2011</v>
      </c>
      <c r="C15" s="4">
        <v>1885</v>
      </c>
      <c r="D15" s="23">
        <v>42322</v>
      </c>
      <c r="E15" t="s">
        <v>119</v>
      </c>
      <c r="F15" t="s">
        <v>2053</v>
      </c>
      <c r="G15" t="s">
        <v>2053</v>
      </c>
      <c r="H15" t="s">
        <v>2762</v>
      </c>
      <c r="I15" t="s">
        <v>481</v>
      </c>
    </row>
    <row r="16" spans="1:11" x14ac:dyDescent="0.25">
      <c r="A16" s="6" t="s">
        <v>2010</v>
      </c>
      <c r="B16" s="7" t="s">
        <v>2011</v>
      </c>
      <c r="C16" s="8">
        <v>1885</v>
      </c>
      <c r="D16" s="21">
        <v>42325</v>
      </c>
      <c r="E16" s="7" t="s">
        <v>119</v>
      </c>
      <c r="F16" s="7" t="s">
        <v>2757</v>
      </c>
      <c r="G16" s="7" t="s">
        <v>2756</v>
      </c>
      <c r="H16" s="7" t="s">
        <v>2762</v>
      </c>
      <c r="I16" s="7" t="s">
        <v>485</v>
      </c>
      <c r="J16" s="7"/>
    </row>
    <row r="17" spans="1:256" x14ac:dyDescent="0.25">
      <c r="A17" s="6" t="s">
        <v>2010</v>
      </c>
      <c r="B17" s="7" t="s">
        <v>459</v>
      </c>
      <c r="C17" s="8">
        <v>1885</v>
      </c>
      <c r="D17" s="21">
        <v>42328</v>
      </c>
      <c r="E17" s="7" t="s">
        <v>119</v>
      </c>
      <c r="F17" s="7" t="s">
        <v>469</v>
      </c>
      <c r="G17" s="7" t="s">
        <v>469</v>
      </c>
      <c r="H17" s="7" t="s">
        <v>2762</v>
      </c>
      <c r="I17" s="7" t="s">
        <v>2521</v>
      </c>
      <c r="J17" s="7"/>
    </row>
    <row r="18" spans="1:256" x14ac:dyDescent="0.25">
      <c r="A18" s="6" t="s">
        <v>2010</v>
      </c>
      <c r="B18" s="7" t="s">
        <v>459</v>
      </c>
      <c r="C18" s="8">
        <v>1885</v>
      </c>
      <c r="D18" s="21">
        <v>42329</v>
      </c>
      <c r="E18" s="7" t="s">
        <v>119</v>
      </c>
      <c r="F18" s="7" t="s">
        <v>469</v>
      </c>
      <c r="G18" s="7" t="s">
        <v>469</v>
      </c>
      <c r="H18" s="7" t="s">
        <v>2762</v>
      </c>
      <c r="I18" s="7" t="s">
        <v>2521</v>
      </c>
      <c r="J18" s="7"/>
    </row>
    <row r="19" spans="1:256" x14ac:dyDescent="0.25">
      <c r="A19" s="6" t="s">
        <v>2010</v>
      </c>
      <c r="B19" s="7" t="s">
        <v>2011</v>
      </c>
      <c r="C19" s="8">
        <v>1885</v>
      </c>
      <c r="D19" s="21" t="s">
        <v>43</v>
      </c>
      <c r="E19" s="7" t="s">
        <v>119</v>
      </c>
      <c r="F19" s="7" t="s">
        <v>2756</v>
      </c>
      <c r="G19" s="7" t="s">
        <v>2756</v>
      </c>
      <c r="H19" s="7" t="s">
        <v>2762</v>
      </c>
      <c r="I19" s="7" t="s">
        <v>755</v>
      </c>
      <c r="J19" s="7"/>
    </row>
    <row r="20" spans="1:256" x14ac:dyDescent="0.25">
      <c r="A20" t="s">
        <v>1999</v>
      </c>
      <c r="B20" t="s">
        <v>2095</v>
      </c>
      <c r="C20" s="4">
        <v>1885</v>
      </c>
      <c r="D20" s="23">
        <v>42341</v>
      </c>
      <c r="E20" t="s">
        <v>2098</v>
      </c>
      <c r="F20" t="s">
        <v>2756</v>
      </c>
      <c r="G20" t="s">
        <v>2756</v>
      </c>
      <c r="H20" t="s">
        <v>2762</v>
      </c>
      <c r="I20" t="s">
        <v>482</v>
      </c>
    </row>
    <row r="21" spans="1:256" x14ac:dyDescent="0.25">
      <c r="A21" t="s">
        <v>2172</v>
      </c>
      <c r="B21" t="s">
        <v>2200</v>
      </c>
      <c r="C21" s="4">
        <v>1885</v>
      </c>
      <c r="D21" s="23">
        <v>42343</v>
      </c>
      <c r="E21" t="s">
        <v>118</v>
      </c>
      <c r="F21" t="s">
        <v>2203</v>
      </c>
      <c r="G21" t="s">
        <v>2756</v>
      </c>
      <c r="H21" t="s">
        <v>2762</v>
      </c>
      <c r="I21" t="s">
        <v>485</v>
      </c>
    </row>
    <row r="22" spans="1:256" x14ac:dyDescent="0.25">
      <c r="A22" t="s">
        <v>2010</v>
      </c>
      <c r="B22" t="s">
        <v>2011</v>
      </c>
      <c r="C22" s="4">
        <v>1886</v>
      </c>
      <c r="D22" s="23">
        <v>42086</v>
      </c>
      <c r="E22" t="s">
        <v>958</v>
      </c>
      <c r="F22" t="s">
        <v>2688</v>
      </c>
      <c r="G22" t="s">
        <v>175</v>
      </c>
      <c r="H22" t="s">
        <v>3012</v>
      </c>
      <c r="I22" s="7" t="s">
        <v>756</v>
      </c>
      <c r="J22" t="s">
        <v>141</v>
      </c>
    </row>
    <row r="23" spans="1:256" x14ac:dyDescent="0.25">
      <c r="A23" t="s">
        <v>1638</v>
      </c>
      <c r="B23" t="s">
        <v>430</v>
      </c>
      <c r="C23" s="4">
        <v>1887</v>
      </c>
      <c r="D23" s="23">
        <v>42068</v>
      </c>
      <c r="E23" t="s">
        <v>432</v>
      </c>
      <c r="F23" t="s">
        <v>435</v>
      </c>
      <c r="G23" t="s">
        <v>435</v>
      </c>
      <c r="H23" t="s">
        <v>2998</v>
      </c>
      <c r="I23" t="s">
        <v>482</v>
      </c>
    </row>
    <row r="24" spans="1:256" x14ac:dyDescent="0.25">
      <c r="A24" t="s">
        <v>2329</v>
      </c>
      <c r="B24" t="s">
        <v>2272</v>
      </c>
      <c r="C24" s="4">
        <v>1887</v>
      </c>
      <c r="D24" s="23">
        <v>42337</v>
      </c>
      <c r="E24" t="s">
        <v>1946</v>
      </c>
      <c r="F24" t="s">
        <v>2756</v>
      </c>
      <c r="G24" t="s">
        <v>2756</v>
      </c>
      <c r="H24" t="s">
        <v>2762</v>
      </c>
      <c r="I24" t="s">
        <v>2574</v>
      </c>
    </row>
    <row r="25" spans="1:256" x14ac:dyDescent="0.25">
      <c r="A25" t="s">
        <v>1793</v>
      </c>
      <c r="B25" t="s">
        <v>2545</v>
      </c>
      <c r="C25" s="4">
        <v>1888</v>
      </c>
      <c r="D25" s="23">
        <v>42070</v>
      </c>
      <c r="F25" t="s">
        <v>2547</v>
      </c>
      <c r="G25" t="s">
        <v>2104</v>
      </c>
      <c r="I25" t="s">
        <v>2580</v>
      </c>
      <c r="J25" t="s">
        <v>112</v>
      </c>
    </row>
    <row r="26" spans="1:256" x14ac:dyDescent="0.25">
      <c r="A26" s="10" t="s">
        <v>2010</v>
      </c>
      <c r="B26" s="10" t="s">
        <v>2011</v>
      </c>
      <c r="C26" s="11">
        <v>1888</v>
      </c>
      <c r="D26" s="24">
        <v>42100</v>
      </c>
      <c r="E26" s="10" t="s">
        <v>615</v>
      </c>
      <c r="F26" s="10" t="s">
        <v>1742</v>
      </c>
      <c r="G26" s="10" t="s">
        <v>1729</v>
      </c>
      <c r="H26" s="10" t="s">
        <v>192</v>
      </c>
      <c r="I26" s="10" t="s">
        <v>2675</v>
      </c>
      <c r="J26" s="10" t="s">
        <v>1523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x14ac:dyDescent="0.25">
      <c r="A27" t="s">
        <v>2010</v>
      </c>
      <c r="B27" t="s">
        <v>2011</v>
      </c>
      <c r="C27" s="4">
        <v>1888</v>
      </c>
      <c r="D27" s="23">
        <v>42116</v>
      </c>
      <c r="E27" t="s">
        <v>2610</v>
      </c>
      <c r="F27" t="s">
        <v>791</v>
      </c>
      <c r="G27" t="s">
        <v>2104</v>
      </c>
      <c r="H27" t="s">
        <v>2320</v>
      </c>
      <c r="I27" t="s">
        <v>2875</v>
      </c>
      <c r="J27" t="s">
        <v>1524</v>
      </c>
    </row>
    <row r="28" spans="1:256" x14ac:dyDescent="0.25">
      <c r="A28" t="s">
        <v>1290</v>
      </c>
      <c r="B28" t="s">
        <v>609</v>
      </c>
      <c r="C28" s="4">
        <v>1888</v>
      </c>
      <c r="D28" s="23" t="s">
        <v>104</v>
      </c>
      <c r="E28" t="s">
        <v>911</v>
      </c>
      <c r="F28" t="s">
        <v>1951</v>
      </c>
      <c r="G28" t="s">
        <v>2756</v>
      </c>
      <c r="H28" t="s">
        <v>2762</v>
      </c>
      <c r="I28" t="s">
        <v>12</v>
      </c>
    </row>
    <row r="29" spans="1:256" x14ac:dyDescent="0.25">
      <c r="A29" s="10" t="s">
        <v>2010</v>
      </c>
      <c r="B29" s="10" t="s">
        <v>2011</v>
      </c>
      <c r="C29" s="11">
        <v>1889</v>
      </c>
      <c r="D29" s="24">
        <v>42022</v>
      </c>
      <c r="E29" s="10" t="s">
        <v>1728</v>
      </c>
      <c r="F29" s="10" t="s">
        <v>2057</v>
      </c>
      <c r="G29" s="10" t="s">
        <v>2057</v>
      </c>
      <c r="H29" s="10" t="s">
        <v>2943</v>
      </c>
      <c r="I29" s="10" t="s">
        <v>2673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x14ac:dyDescent="0.25">
      <c r="A30" s="10" t="s">
        <v>2010</v>
      </c>
      <c r="B30" s="10" t="s">
        <v>2011</v>
      </c>
      <c r="C30" s="11">
        <v>1889</v>
      </c>
      <c r="D30" s="24">
        <v>42023</v>
      </c>
      <c r="E30" s="10" t="s">
        <v>1728</v>
      </c>
      <c r="F30" s="10" t="s">
        <v>2057</v>
      </c>
      <c r="G30" s="10" t="s">
        <v>2057</v>
      </c>
      <c r="H30" s="10" t="s">
        <v>2943</v>
      </c>
      <c r="I30" s="10" t="s">
        <v>2673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x14ac:dyDescent="0.25">
      <c r="A31" t="s">
        <v>2010</v>
      </c>
      <c r="B31" t="s">
        <v>2011</v>
      </c>
      <c r="C31" s="4">
        <v>1889</v>
      </c>
      <c r="D31" s="23">
        <v>42047</v>
      </c>
      <c r="E31" t="s">
        <v>1728</v>
      </c>
      <c r="F31" t="s">
        <v>1677</v>
      </c>
      <c r="G31" t="s">
        <v>2104</v>
      </c>
      <c r="H31" t="s">
        <v>127</v>
      </c>
      <c r="I31" t="s">
        <v>3074</v>
      </c>
      <c r="J31" t="s">
        <v>2851</v>
      </c>
    </row>
    <row r="32" spans="1:256" x14ac:dyDescent="0.25">
      <c r="A32" t="s">
        <v>2010</v>
      </c>
      <c r="B32" t="s">
        <v>2011</v>
      </c>
      <c r="C32" s="4">
        <v>1889</v>
      </c>
      <c r="D32" s="23">
        <v>42084</v>
      </c>
      <c r="E32" t="s">
        <v>2609</v>
      </c>
      <c r="F32" t="s">
        <v>379</v>
      </c>
      <c r="G32" t="s">
        <v>2107</v>
      </c>
      <c r="H32" t="s">
        <v>1005</v>
      </c>
      <c r="I32" t="s">
        <v>1533</v>
      </c>
      <c r="J32" t="s">
        <v>62</v>
      </c>
    </row>
    <row r="33" spans="1:256" x14ac:dyDescent="0.25">
      <c r="A33" s="10" t="s">
        <v>2010</v>
      </c>
      <c r="B33" s="10" t="s">
        <v>2011</v>
      </c>
      <c r="C33" s="11">
        <v>1889</v>
      </c>
      <c r="D33" s="24">
        <v>42108</v>
      </c>
      <c r="E33" s="10" t="s">
        <v>2609</v>
      </c>
      <c r="F33" s="10" t="s">
        <v>2042</v>
      </c>
      <c r="G33" s="10" t="s">
        <v>2041</v>
      </c>
      <c r="H33" s="10" t="s">
        <v>1005</v>
      </c>
      <c r="I33" s="10" t="s">
        <v>1282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5">
      <c r="A34" t="s">
        <v>2010</v>
      </c>
      <c r="B34" t="s">
        <v>2011</v>
      </c>
      <c r="C34" s="4">
        <v>1889</v>
      </c>
      <c r="D34" s="23">
        <v>42115</v>
      </c>
      <c r="F34" t="s">
        <v>792</v>
      </c>
      <c r="G34" t="s">
        <v>2104</v>
      </c>
      <c r="H34" t="s">
        <v>2319</v>
      </c>
      <c r="I34" t="s">
        <v>2678</v>
      </c>
      <c r="J34" t="s">
        <v>872</v>
      </c>
    </row>
    <row r="35" spans="1:256" x14ac:dyDescent="0.25">
      <c r="A35" t="s">
        <v>2010</v>
      </c>
      <c r="B35" t="s">
        <v>459</v>
      </c>
      <c r="C35" s="4">
        <v>1889</v>
      </c>
      <c r="D35" s="23">
        <v>42118</v>
      </c>
      <c r="E35" t="s">
        <v>170</v>
      </c>
      <c r="F35" t="s">
        <v>173</v>
      </c>
      <c r="G35" t="s">
        <v>2104</v>
      </c>
      <c r="H35" t="s">
        <v>239</v>
      </c>
      <c r="I35" t="s">
        <v>2584</v>
      </c>
    </row>
    <row r="36" spans="1:256" x14ac:dyDescent="0.25">
      <c r="A36" t="s">
        <v>2000</v>
      </c>
      <c r="B36" t="s">
        <v>1355</v>
      </c>
      <c r="C36" s="4">
        <v>1889</v>
      </c>
      <c r="D36" s="23">
        <v>42152</v>
      </c>
      <c r="E36" t="s">
        <v>119</v>
      </c>
      <c r="F36" t="s">
        <v>2689</v>
      </c>
      <c r="G36" t="s">
        <v>2104</v>
      </c>
      <c r="H36" t="s">
        <v>127</v>
      </c>
      <c r="I36" t="s">
        <v>2579</v>
      </c>
    </row>
    <row r="37" spans="1:256" x14ac:dyDescent="0.25">
      <c r="A37" t="s">
        <v>2010</v>
      </c>
      <c r="B37" t="s">
        <v>2011</v>
      </c>
      <c r="C37" s="4">
        <v>1889</v>
      </c>
      <c r="D37" s="23">
        <v>42285</v>
      </c>
      <c r="E37" t="s">
        <v>1728</v>
      </c>
      <c r="F37" t="s">
        <v>2040</v>
      </c>
      <c r="G37" t="s">
        <v>2104</v>
      </c>
      <c r="H37" t="s">
        <v>1005</v>
      </c>
      <c r="I37" t="s">
        <v>346</v>
      </c>
      <c r="J37" t="s">
        <v>1402</v>
      </c>
    </row>
    <row r="38" spans="1:256" x14ac:dyDescent="0.25">
      <c r="A38" t="s">
        <v>1631</v>
      </c>
      <c r="B38" t="s">
        <v>317</v>
      </c>
      <c r="C38" s="4">
        <v>1889</v>
      </c>
      <c r="D38" s="23">
        <v>42315</v>
      </c>
      <c r="E38" t="s">
        <v>979</v>
      </c>
      <c r="F38" t="s">
        <v>2723</v>
      </c>
      <c r="G38" t="s">
        <v>1189</v>
      </c>
      <c r="H38" t="s">
        <v>3015</v>
      </c>
    </row>
    <row r="39" spans="1:256" ht="13" x14ac:dyDescent="0.3">
      <c r="A39" s="2" t="s">
        <v>2595</v>
      </c>
      <c r="B39" s="1" t="s">
        <v>637</v>
      </c>
      <c r="C39" s="1" t="s">
        <v>3052</v>
      </c>
      <c r="D39" s="20" t="s">
        <v>751</v>
      </c>
      <c r="E39" s="1" t="s">
        <v>2861</v>
      </c>
      <c r="F39" s="1" t="s">
        <v>2254</v>
      </c>
      <c r="G39" s="1" t="s">
        <v>2105</v>
      </c>
      <c r="H39" s="1" t="s">
        <v>709</v>
      </c>
      <c r="I39" s="1" t="s">
        <v>702</v>
      </c>
      <c r="J39" s="1" t="s">
        <v>2213</v>
      </c>
    </row>
    <row r="40" spans="1:256" x14ac:dyDescent="0.25">
      <c r="A40" t="s">
        <v>2010</v>
      </c>
      <c r="B40" t="s">
        <v>459</v>
      </c>
      <c r="C40" s="4">
        <v>1890</v>
      </c>
      <c r="D40" s="23">
        <v>42021</v>
      </c>
      <c r="E40" t="s">
        <v>460</v>
      </c>
      <c r="F40" t="s">
        <v>2198</v>
      </c>
      <c r="G40" t="s">
        <v>469</v>
      </c>
      <c r="H40" t="s">
        <v>2762</v>
      </c>
      <c r="I40" t="s">
        <v>1703</v>
      </c>
    </row>
    <row r="41" spans="1:256" x14ac:dyDescent="0.25">
      <c r="A41" t="s">
        <v>2010</v>
      </c>
      <c r="B41" t="s">
        <v>459</v>
      </c>
      <c r="C41" s="4">
        <v>1890</v>
      </c>
      <c r="D41" s="23">
        <v>42022</v>
      </c>
      <c r="E41" t="s">
        <v>460</v>
      </c>
      <c r="F41" t="s">
        <v>2198</v>
      </c>
      <c r="G41" t="s">
        <v>469</v>
      </c>
      <c r="H41" t="s">
        <v>2762</v>
      </c>
      <c r="I41" t="s">
        <v>1703</v>
      </c>
    </row>
    <row r="42" spans="1:256" x14ac:dyDescent="0.25">
      <c r="A42" t="s">
        <v>2010</v>
      </c>
      <c r="B42" t="s">
        <v>2011</v>
      </c>
      <c r="C42" s="4">
        <v>1890</v>
      </c>
      <c r="D42" s="23">
        <v>42063</v>
      </c>
      <c r="E42" t="s">
        <v>1741</v>
      </c>
      <c r="F42" t="s">
        <v>2057</v>
      </c>
      <c r="G42" t="s">
        <v>2057</v>
      </c>
      <c r="H42" t="s">
        <v>2943</v>
      </c>
      <c r="I42" t="s">
        <v>471</v>
      </c>
    </row>
    <row r="43" spans="1:256" x14ac:dyDescent="0.25">
      <c r="A43" t="s">
        <v>2010</v>
      </c>
      <c r="B43" t="s">
        <v>2011</v>
      </c>
      <c r="C43" s="4">
        <v>1890</v>
      </c>
      <c r="D43" s="23">
        <v>42064</v>
      </c>
      <c r="E43" t="s">
        <v>1741</v>
      </c>
      <c r="F43" t="s">
        <v>2660</v>
      </c>
      <c r="G43" t="s">
        <v>2057</v>
      </c>
      <c r="H43" t="s">
        <v>2943</v>
      </c>
      <c r="I43" t="s">
        <v>471</v>
      </c>
    </row>
    <row r="44" spans="1:256" x14ac:dyDescent="0.25">
      <c r="A44" t="s">
        <v>2954</v>
      </c>
      <c r="C44" s="4">
        <v>1890</v>
      </c>
      <c r="D44" s="23">
        <v>42089</v>
      </c>
      <c r="E44" t="s">
        <v>1532</v>
      </c>
      <c r="F44" t="s">
        <v>1977</v>
      </c>
      <c r="G44" t="s">
        <v>2104</v>
      </c>
      <c r="H44" t="s">
        <v>1005</v>
      </c>
      <c r="I44" t="s">
        <v>1280</v>
      </c>
    </row>
    <row r="45" spans="1:256" x14ac:dyDescent="0.25">
      <c r="A45" t="s">
        <v>2010</v>
      </c>
      <c r="B45" t="s">
        <v>2011</v>
      </c>
      <c r="C45" s="4">
        <v>1890</v>
      </c>
      <c r="D45" s="23">
        <v>42109</v>
      </c>
      <c r="E45" t="s">
        <v>615</v>
      </c>
      <c r="G45" t="s">
        <v>2104</v>
      </c>
      <c r="H45" t="s">
        <v>1005</v>
      </c>
      <c r="I45" t="s">
        <v>476</v>
      </c>
    </row>
    <row r="46" spans="1:256" x14ac:dyDescent="0.25">
      <c r="A46" t="s">
        <v>2010</v>
      </c>
      <c r="B46" t="s">
        <v>2011</v>
      </c>
      <c r="C46" s="4">
        <v>1890</v>
      </c>
      <c r="D46" s="23">
        <v>42132</v>
      </c>
      <c r="E46" t="s">
        <v>1741</v>
      </c>
      <c r="F46" t="s">
        <v>1740</v>
      </c>
      <c r="G46" t="s">
        <v>2764</v>
      </c>
      <c r="H46" t="s">
        <v>3004</v>
      </c>
      <c r="I46" t="s">
        <v>1280</v>
      </c>
    </row>
    <row r="47" spans="1:256" x14ac:dyDescent="0.25">
      <c r="A47" t="s">
        <v>2010</v>
      </c>
      <c r="B47" t="s">
        <v>459</v>
      </c>
      <c r="C47" s="4">
        <v>1890</v>
      </c>
      <c r="D47" s="23">
        <v>42338</v>
      </c>
      <c r="E47" t="s">
        <v>170</v>
      </c>
      <c r="F47" t="s">
        <v>706</v>
      </c>
      <c r="G47" t="s">
        <v>2052</v>
      </c>
      <c r="H47" t="s">
        <v>544</v>
      </c>
      <c r="I47" t="s">
        <v>1706</v>
      </c>
    </row>
    <row r="48" spans="1:256" x14ac:dyDescent="0.25">
      <c r="A48" t="s">
        <v>2010</v>
      </c>
      <c r="B48" t="s">
        <v>492</v>
      </c>
      <c r="C48" s="4">
        <v>1890</v>
      </c>
      <c r="D48" s="23">
        <v>42349</v>
      </c>
      <c r="F48" t="s">
        <v>494</v>
      </c>
      <c r="G48" t="s">
        <v>493</v>
      </c>
      <c r="H48" t="s">
        <v>1371</v>
      </c>
      <c r="I48" t="s">
        <v>477</v>
      </c>
      <c r="J48" t="s">
        <v>917</v>
      </c>
    </row>
    <row r="49" spans="1:256" x14ac:dyDescent="0.25">
      <c r="A49" s="10" t="s">
        <v>2010</v>
      </c>
      <c r="B49" s="10" t="s">
        <v>2011</v>
      </c>
      <c r="C49" s="11">
        <v>1890</v>
      </c>
      <c r="D49" s="24">
        <v>42366</v>
      </c>
      <c r="E49" s="10" t="s">
        <v>1511</v>
      </c>
      <c r="F49" s="10" t="s">
        <v>2765</v>
      </c>
      <c r="G49" s="10" t="s">
        <v>2764</v>
      </c>
      <c r="H49" s="10" t="s">
        <v>2762</v>
      </c>
      <c r="I49" s="10" t="s">
        <v>1483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x14ac:dyDescent="0.25">
      <c r="A50" s="7"/>
      <c r="B50" s="7"/>
      <c r="C50" s="8"/>
      <c r="D50" s="21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</row>
    <row r="51" spans="1:256" x14ac:dyDescent="0.25">
      <c r="A51" t="s">
        <v>1793</v>
      </c>
      <c r="B51" t="s">
        <v>2545</v>
      </c>
      <c r="C51" s="4">
        <v>1891</v>
      </c>
      <c r="D51" s="23">
        <v>42019</v>
      </c>
      <c r="E51" t="s">
        <v>884</v>
      </c>
      <c r="F51" t="s">
        <v>2546</v>
      </c>
      <c r="G51" t="s">
        <v>2548</v>
      </c>
      <c r="H51" t="s">
        <v>1387</v>
      </c>
      <c r="I51" t="s">
        <v>478</v>
      </c>
    </row>
    <row r="52" spans="1:256" x14ac:dyDescent="0.25">
      <c r="A52" t="s">
        <v>2010</v>
      </c>
      <c r="B52" t="s">
        <v>492</v>
      </c>
      <c r="C52" s="4">
        <v>1891</v>
      </c>
      <c r="D52" s="23">
        <v>42030</v>
      </c>
      <c r="F52" t="s">
        <v>495</v>
      </c>
      <c r="G52" t="s">
        <v>2104</v>
      </c>
      <c r="H52" t="s">
        <v>1371</v>
      </c>
      <c r="I52" t="s">
        <v>892</v>
      </c>
      <c r="J52" t="s">
        <v>2999</v>
      </c>
    </row>
    <row r="53" spans="1:256" x14ac:dyDescent="0.25">
      <c r="A53" s="10" t="s">
        <v>2010</v>
      </c>
      <c r="B53" s="10" t="s">
        <v>459</v>
      </c>
      <c r="C53" s="11">
        <v>1891</v>
      </c>
      <c r="D53" s="24">
        <v>42048</v>
      </c>
      <c r="E53" s="10" t="s">
        <v>461</v>
      </c>
      <c r="F53" s="10" t="s">
        <v>469</v>
      </c>
      <c r="G53" s="10" t="s">
        <v>469</v>
      </c>
      <c r="H53" s="10" t="s">
        <v>2762</v>
      </c>
      <c r="I53" s="10" t="s">
        <v>2560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x14ac:dyDescent="0.25">
      <c r="A54" s="10" t="s">
        <v>2010</v>
      </c>
      <c r="B54" s="10" t="s">
        <v>459</v>
      </c>
      <c r="C54" s="11">
        <v>1891</v>
      </c>
      <c r="D54" s="24">
        <v>42049</v>
      </c>
      <c r="E54" s="10" t="s">
        <v>119</v>
      </c>
      <c r="F54" s="10" t="s">
        <v>2198</v>
      </c>
      <c r="G54" s="10" t="s">
        <v>469</v>
      </c>
      <c r="H54" s="10" t="s">
        <v>2762</v>
      </c>
      <c r="I54" s="10" t="s">
        <v>2560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x14ac:dyDescent="0.25">
      <c r="A55" s="10" t="s">
        <v>2010</v>
      </c>
      <c r="B55" s="10" t="s">
        <v>459</v>
      </c>
      <c r="C55" s="11">
        <v>1891</v>
      </c>
      <c r="D55" s="24">
        <v>42058</v>
      </c>
      <c r="E55" s="10" t="s">
        <v>460</v>
      </c>
      <c r="F55" s="10" t="s">
        <v>507</v>
      </c>
      <c r="G55" s="10" t="s">
        <v>2104</v>
      </c>
      <c r="H55" s="10" t="s">
        <v>1176</v>
      </c>
      <c r="I55" s="10" t="s">
        <v>1209</v>
      </c>
      <c r="J55" s="10" t="s">
        <v>1768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x14ac:dyDescent="0.25">
      <c r="A56" t="s">
        <v>2010</v>
      </c>
      <c r="B56" t="s">
        <v>2011</v>
      </c>
      <c r="C56" s="4">
        <v>1891</v>
      </c>
      <c r="D56" s="23">
        <v>42113</v>
      </c>
      <c r="E56" t="s">
        <v>1511</v>
      </c>
      <c r="F56" t="s">
        <v>2765</v>
      </c>
      <c r="G56" t="s">
        <v>2764</v>
      </c>
      <c r="H56" t="s">
        <v>2762</v>
      </c>
      <c r="I56" t="s">
        <v>891</v>
      </c>
      <c r="J56" t="s">
        <v>772</v>
      </c>
    </row>
    <row r="57" spans="1:256" x14ac:dyDescent="0.25">
      <c r="A57" t="s">
        <v>2842</v>
      </c>
      <c r="B57" t="s">
        <v>2842</v>
      </c>
      <c r="C57" s="4">
        <v>1891</v>
      </c>
      <c r="D57" s="23">
        <v>42114</v>
      </c>
      <c r="E57" t="s">
        <v>2773</v>
      </c>
      <c r="F57" t="s">
        <v>1084</v>
      </c>
      <c r="G57" t="s">
        <v>1083</v>
      </c>
      <c r="H57" t="s">
        <v>2154</v>
      </c>
    </row>
    <row r="58" spans="1:256" x14ac:dyDescent="0.25">
      <c r="A58" t="s">
        <v>1754</v>
      </c>
      <c r="B58" t="s">
        <v>1960</v>
      </c>
      <c r="C58" s="4">
        <v>1891</v>
      </c>
      <c r="D58" s="23">
        <v>42138</v>
      </c>
      <c r="E58" t="s">
        <v>2717</v>
      </c>
      <c r="F58" t="s">
        <v>1084</v>
      </c>
      <c r="G58" t="s">
        <v>1083</v>
      </c>
      <c r="H58" t="s">
        <v>2154</v>
      </c>
      <c r="I58" t="s">
        <v>2417</v>
      </c>
    </row>
    <row r="59" spans="1:256" x14ac:dyDescent="0.25">
      <c r="A59" t="s">
        <v>1999</v>
      </c>
      <c r="B59" t="s">
        <v>2013</v>
      </c>
      <c r="C59" s="4">
        <v>1891</v>
      </c>
      <c r="D59" s="23">
        <v>42190</v>
      </c>
      <c r="F59" t="s">
        <v>1979</v>
      </c>
      <c r="G59" t="s">
        <v>2104</v>
      </c>
      <c r="H59" t="s">
        <v>1005</v>
      </c>
      <c r="I59" t="s">
        <v>482</v>
      </c>
    </row>
    <row r="60" spans="1:256" x14ac:dyDescent="0.25">
      <c r="A60" t="s">
        <v>2172</v>
      </c>
      <c r="B60" t="s">
        <v>2200</v>
      </c>
      <c r="C60" s="4">
        <v>1891</v>
      </c>
      <c r="D60" s="23">
        <v>42297</v>
      </c>
      <c r="E60" t="s">
        <v>1114</v>
      </c>
      <c r="F60" t="s">
        <v>1115</v>
      </c>
      <c r="G60" t="s">
        <v>1729</v>
      </c>
      <c r="H60" t="s">
        <v>192</v>
      </c>
      <c r="I60" t="s">
        <v>2586</v>
      </c>
    </row>
    <row r="61" spans="1:256" x14ac:dyDescent="0.25">
      <c r="A61" t="s">
        <v>2010</v>
      </c>
      <c r="B61" t="s">
        <v>2011</v>
      </c>
      <c r="C61" s="4">
        <v>1891</v>
      </c>
      <c r="D61" s="23">
        <v>42316</v>
      </c>
      <c r="E61" t="s">
        <v>1511</v>
      </c>
      <c r="F61" t="s">
        <v>2238</v>
      </c>
      <c r="G61" t="s">
        <v>2463</v>
      </c>
      <c r="H61" t="s">
        <v>192</v>
      </c>
      <c r="I61" t="s">
        <v>2575</v>
      </c>
      <c r="J61" t="s">
        <v>2085</v>
      </c>
    </row>
    <row r="62" spans="1:256" x14ac:dyDescent="0.25">
      <c r="A62" t="s">
        <v>2010</v>
      </c>
      <c r="B62" t="s">
        <v>459</v>
      </c>
      <c r="C62" s="4">
        <v>1891</v>
      </c>
      <c r="D62" s="23">
        <v>42323</v>
      </c>
      <c r="E62" t="s">
        <v>170</v>
      </c>
      <c r="F62" t="s">
        <v>706</v>
      </c>
      <c r="G62" t="s">
        <v>2052</v>
      </c>
      <c r="H62" t="s">
        <v>544</v>
      </c>
      <c r="I62" t="s">
        <v>2578</v>
      </c>
      <c r="J62" t="s">
        <v>2086</v>
      </c>
    </row>
    <row r="63" spans="1:256" x14ac:dyDescent="0.25">
      <c r="A63" t="s">
        <v>1638</v>
      </c>
      <c r="B63" t="s">
        <v>2393</v>
      </c>
      <c r="C63" s="4">
        <v>1891</v>
      </c>
      <c r="D63" s="23">
        <v>42326</v>
      </c>
      <c r="E63" t="s">
        <v>512</v>
      </c>
      <c r="F63" t="s">
        <v>1108</v>
      </c>
      <c r="G63" t="s">
        <v>1035</v>
      </c>
      <c r="H63" t="s">
        <v>864</v>
      </c>
      <c r="I63" t="s">
        <v>2996</v>
      </c>
    </row>
    <row r="64" spans="1:256" ht="13" x14ac:dyDescent="0.3">
      <c r="A64" s="2" t="s">
        <v>2595</v>
      </c>
      <c r="B64" s="1" t="s">
        <v>637</v>
      </c>
      <c r="C64" s="1" t="s">
        <v>3052</v>
      </c>
      <c r="D64" s="20" t="s">
        <v>751</v>
      </c>
      <c r="E64" s="1" t="s">
        <v>2861</v>
      </c>
      <c r="F64" s="1" t="s">
        <v>2254</v>
      </c>
      <c r="G64" s="1" t="s">
        <v>2105</v>
      </c>
      <c r="H64" s="1" t="s">
        <v>709</v>
      </c>
      <c r="I64" s="1" t="s">
        <v>702</v>
      </c>
      <c r="J64" s="1" t="s">
        <v>2213</v>
      </c>
    </row>
    <row r="65" spans="1:10" x14ac:dyDescent="0.25">
      <c r="A65" t="s">
        <v>1638</v>
      </c>
      <c r="B65" t="s">
        <v>430</v>
      </c>
      <c r="C65" s="4">
        <v>1892</v>
      </c>
      <c r="D65" s="23">
        <v>42010</v>
      </c>
      <c r="E65" t="s">
        <v>432</v>
      </c>
      <c r="F65" t="s">
        <v>3070</v>
      </c>
      <c r="G65" t="s">
        <v>435</v>
      </c>
      <c r="H65" t="s">
        <v>248</v>
      </c>
      <c r="I65" t="s">
        <v>2575</v>
      </c>
    </row>
    <row r="66" spans="1:10" x14ac:dyDescent="0.25">
      <c r="A66" t="s">
        <v>2075</v>
      </c>
      <c r="B66" t="s">
        <v>630</v>
      </c>
      <c r="C66" s="4">
        <v>1892</v>
      </c>
      <c r="D66" s="23">
        <v>42021</v>
      </c>
      <c r="E66" t="s">
        <v>1946</v>
      </c>
      <c r="F66" t="s">
        <v>631</v>
      </c>
      <c r="G66" t="s">
        <v>633</v>
      </c>
      <c r="H66" t="s">
        <v>1751</v>
      </c>
      <c r="I66" t="s">
        <v>2994</v>
      </c>
    </row>
    <row r="67" spans="1:10" x14ac:dyDescent="0.25">
      <c r="A67" t="s">
        <v>2010</v>
      </c>
      <c r="B67" t="s">
        <v>492</v>
      </c>
      <c r="C67" s="4">
        <v>1892</v>
      </c>
      <c r="D67" s="23">
        <v>42080</v>
      </c>
      <c r="F67" t="s">
        <v>494</v>
      </c>
      <c r="G67" t="s">
        <v>493</v>
      </c>
      <c r="H67" t="s">
        <v>1371</v>
      </c>
      <c r="I67" t="s">
        <v>2577</v>
      </c>
      <c r="J67" t="s">
        <v>917</v>
      </c>
    </row>
    <row r="68" spans="1:10" x14ac:dyDescent="0.25">
      <c r="A68" t="s">
        <v>2010</v>
      </c>
      <c r="B68" t="s">
        <v>2011</v>
      </c>
      <c r="C68" s="4">
        <v>1892</v>
      </c>
      <c r="D68" s="23">
        <v>42111</v>
      </c>
      <c r="E68" t="s">
        <v>1511</v>
      </c>
      <c r="F68" t="s">
        <v>1319</v>
      </c>
      <c r="G68" t="s">
        <v>2463</v>
      </c>
      <c r="H68" t="s">
        <v>192</v>
      </c>
      <c r="I68" t="s">
        <v>891</v>
      </c>
    </row>
    <row r="69" spans="1:10" x14ac:dyDescent="0.25">
      <c r="A69" t="s">
        <v>2010</v>
      </c>
      <c r="B69" t="s">
        <v>2011</v>
      </c>
      <c r="C69" s="4">
        <v>1892</v>
      </c>
      <c r="D69" s="23">
        <v>42112</v>
      </c>
      <c r="E69" t="s">
        <v>1583</v>
      </c>
      <c r="F69" t="s">
        <v>1000</v>
      </c>
      <c r="G69" t="s">
        <v>2104</v>
      </c>
      <c r="H69" t="s">
        <v>998</v>
      </c>
      <c r="I69" t="s">
        <v>1706</v>
      </c>
    </row>
    <row r="70" spans="1:10" x14ac:dyDescent="0.25">
      <c r="A70" t="s">
        <v>1075</v>
      </c>
      <c r="C70" s="4">
        <v>1892</v>
      </c>
      <c r="D70" s="23" t="s">
        <v>2641</v>
      </c>
      <c r="F70" t="s">
        <v>2042</v>
      </c>
      <c r="G70" t="s">
        <v>2858</v>
      </c>
      <c r="H70" t="s">
        <v>1005</v>
      </c>
      <c r="I70" t="s">
        <v>479</v>
      </c>
    </row>
    <row r="71" spans="1:10" x14ac:dyDescent="0.25">
      <c r="A71" t="s">
        <v>1075</v>
      </c>
      <c r="C71" s="4">
        <v>1892</v>
      </c>
      <c r="D71" s="23" t="s">
        <v>781</v>
      </c>
      <c r="E71" t="s">
        <v>2604</v>
      </c>
      <c r="F71" t="s">
        <v>2043</v>
      </c>
      <c r="G71" t="s">
        <v>2858</v>
      </c>
      <c r="H71" t="s">
        <v>1005</v>
      </c>
      <c r="I71" t="s">
        <v>479</v>
      </c>
      <c r="J71" t="s">
        <v>1009</v>
      </c>
    </row>
    <row r="72" spans="1:10" x14ac:dyDescent="0.25">
      <c r="A72" t="s">
        <v>1074</v>
      </c>
      <c r="B72" t="s">
        <v>1153</v>
      </c>
      <c r="C72" s="4">
        <v>1892</v>
      </c>
      <c r="D72" s="23">
        <v>42193</v>
      </c>
      <c r="E72" t="s">
        <v>2385</v>
      </c>
      <c r="F72" t="s">
        <v>2043</v>
      </c>
      <c r="G72" t="s">
        <v>2104</v>
      </c>
      <c r="H72" t="s">
        <v>1005</v>
      </c>
      <c r="I72" t="s">
        <v>491</v>
      </c>
      <c r="J72" t="s">
        <v>1009</v>
      </c>
    </row>
    <row r="73" spans="1:10" x14ac:dyDescent="0.25">
      <c r="A73" t="s">
        <v>1074</v>
      </c>
      <c r="B73" t="s">
        <v>404</v>
      </c>
      <c r="C73" s="4">
        <v>1892</v>
      </c>
      <c r="D73" s="23">
        <v>42196</v>
      </c>
      <c r="E73" t="s">
        <v>2384</v>
      </c>
      <c r="F73" t="s">
        <v>2043</v>
      </c>
      <c r="G73" t="s">
        <v>1418</v>
      </c>
      <c r="H73" t="s">
        <v>1005</v>
      </c>
      <c r="I73" t="s">
        <v>490</v>
      </c>
      <c r="J73" t="s">
        <v>1009</v>
      </c>
    </row>
    <row r="74" spans="1:10" x14ac:dyDescent="0.25">
      <c r="A74" t="s">
        <v>1074</v>
      </c>
      <c r="B74" t="s">
        <v>1507</v>
      </c>
      <c r="C74" s="4">
        <v>1892</v>
      </c>
      <c r="D74" s="23">
        <v>42199</v>
      </c>
      <c r="E74" t="s">
        <v>145</v>
      </c>
      <c r="F74" t="s">
        <v>2043</v>
      </c>
      <c r="G74" t="s">
        <v>540</v>
      </c>
      <c r="H74" t="s">
        <v>1005</v>
      </c>
      <c r="I74" t="s">
        <v>491</v>
      </c>
      <c r="J74" t="s">
        <v>1009</v>
      </c>
    </row>
    <row r="75" spans="1:10" x14ac:dyDescent="0.25">
      <c r="A75" t="s">
        <v>301</v>
      </c>
      <c r="B75" t="s">
        <v>2874</v>
      </c>
      <c r="C75" s="4">
        <v>1892</v>
      </c>
      <c r="D75" s="23">
        <v>42202</v>
      </c>
      <c r="E75" t="s">
        <v>1958</v>
      </c>
      <c r="F75" t="s">
        <v>2043</v>
      </c>
      <c r="G75" t="s">
        <v>2652</v>
      </c>
      <c r="H75" t="s">
        <v>1005</v>
      </c>
      <c r="I75" t="s">
        <v>486</v>
      </c>
      <c r="J75" t="s">
        <v>1009</v>
      </c>
    </row>
    <row r="76" spans="1:10" x14ac:dyDescent="0.25">
      <c r="A76" t="s">
        <v>301</v>
      </c>
      <c r="B76" t="s">
        <v>2874</v>
      </c>
      <c r="C76" s="4">
        <v>1892</v>
      </c>
      <c r="D76" s="23">
        <v>42204</v>
      </c>
      <c r="E76" t="s">
        <v>2754</v>
      </c>
      <c r="F76" t="s">
        <v>2043</v>
      </c>
      <c r="G76" t="s">
        <v>2652</v>
      </c>
      <c r="H76" t="s">
        <v>1005</v>
      </c>
      <c r="I76" t="s">
        <v>1703</v>
      </c>
      <c r="J76" t="s">
        <v>1009</v>
      </c>
    </row>
    <row r="77" spans="1:10" x14ac:dyDescent="0.25">
      <c r="A77" t="s">
        <v>301</v>
      </c>
      <c r="B77" t="s">
        <v>2874</v>
      </c>
      <c r="C77" s="4">
        <v>1892</v>
      </c>
      <c r="D77" s="23">
        <v>42205</v>
      </c>
      <c r="E77" t="s">
        <v>1959</v>
      </c>
      <c r="F77" t="s">
        <v>1248</v>
      </c>
      <c r="H77" t="s">
        <v>1005</v>
      </c>
    </row>
    <row r="78" spans="1:10" x14ac:dyDescent="0.25">
      <c r="A78" t="s">
        <v>1074</v>
      </c>
      <c r="B78" t="s">
        <v>2633</v>
      </c>
      <c r="C78" s="4">
        <v>1892</v>
      </c>
      <c r="D78" s="23">
        <v>42209</v>
      </c>
      <c r="F78" t="s">
        <v>2043</v>
      </c>
      <c r="G78" t="s">
        <v>2104</v>
      </c>
      <c r="H78" t="s">
        <v>1005</v>
      </c>
      <c r="I78" t="s">
        <v>491</v>
      </c>
      <c r="J78" t="s">
        <v>1009</v>
      </c>
    </row>
    <row r="79" spans="1:10" x14ac:dyDescent="0.25">
      <c r="A79" t="s">
        <v>1074</v>
      </c>
      <c r="B79" t="s">
        <v>1588</v>
      </c>
      <c r="C79" s="4">
        <v>1892</v>
      </c>
      <c r="D79" s="23">
        <v>42213</v>
      </c>
      <c r="E79" t="s">
        <v>2588</v>
      </c>
      <c r="F79" t="s">
        <v>2043</v>
      </c>
      <c r="G79" t="s">
        <v>2104</v>
      </c>
      <c r="H79" t="s">
        <v>1005</v>
      </c>
      <c r="I79" t="s">
        <v>2583</v>
      </c>
      <c r="J79" t="s">
        <v>1009</v>
      </c>
    </row>
    <row r="80" spans="1:10" x14ac:dyDescent="0.25">
      <c r="A80" t="s">
        <v>1074</v>
      </c>
      <c r="B80" t="s">
        <v>415</v>
      </c>
      <c r="C80" s="4">
        <v>1892</v>
      </c>
      <c r="D80" s="23">
        <v>42215</v>
      </c>
      <c r="F80" t="s">
        <v>2043</v>
      </c>
      <c r="H80" t="s">
        <v>1005</v>
      </c>
      <c r="I80" t="s">
        <v>2</v>
      </c>
      <c r="J80" t="s">
        <v>2</v>
      </c>
    </row>
    <row r="81" spans="1:256" x14ac:dyDescent="0.25">
      <c r="A81" t="s">
        <v>1074</v>
      </c>
      <c r="B81" t="s">
        <v>686</v>
      </c>
      <c r="C81" s="4">
        <v>1892</v>
      </c>
      <c r="D81" s="23">
        <v>42217</v>
      </c>
      <c r="F81" t="s">
        <v>2043</v>
      </c>
      <c r="G81" t="s">
        <v>2104</v>
      </c>
      <c r="H81" t="s">
        <v>1005</v>
      </c>
      <c r="I81" t="s">
        <v>482</v>
      </c>
      <c r="J81" t="s">
        <v>1009</v>
      </c>
    </row>
    <row r="82" spans="1:256" x14ac:dyDescent="0.25">
      <c r="A82" t="s">
        <v>1074</v>
      </c>
      <c r="B82" t="s">
        <v>2</v>
      </c>
      <c r="C82" s="4">
        <v>1892</v>
      </c>
      <c r="D82" s="23" t="s">
        <v>780</v>
      </c>
      <c r="E82" t="s">
        <v>2602</v>
      </c>
      <c r="F82" t="s">
        <v>2043</v>
      </c>
      <c r="H82" t="s">
        <v>1005</v>
      </c>
      <c r="I82" t="s">
        <v>1970</v>
      </c>
    </row>
    <row r="83" spans="1:256" x14ac:dyDescent="0.25">
      <c r="A83" t="s">
        <v>2010</v>
      </c>
      <c r="B83" t="s">
        <v>2011</v>
      </c>
      <c r="C83" s="4">
        <v>1892</v>
      </c>
      <c r="D83" s="23">
        <v>42249</v>
      </c>
      <c r="E83" t="s">
        <v>236</v>
      </c>
      <c r="F83" t="s">
        <v>2043</v>
      </c>
    </row>
    <row r="84" spans="1:256" x14ac:dyDescent="0.25">
      <c r="A84" t="s">
        <v>2010</v>
      </c>
      <c r="B84" t="s">
        <v>2011</v>
      </c>
      <c r="C84" s="4">
        <v>1892</v>
      </c>
      <c r="D84" s="23">
        <v>42307</v>
      </c>
      <c r="E84" t="s">
        <v>552</v>
      </c>
      <c r="F84" t="s">
        <v>2042</v>
      </c>
      <c r="G84" t="s">
        <v>220</v>
      </c>
      <c r="H84" t="s">
        <v>1005</v>
      </c>
      <c r="I84" t="s">
        <v>480</v>
      </c>
    </row>
    <row r="85" spans="1:256" x14ac:dyDescent="0.25">
      <c r="C85" s="4"/>
      <c r="D85" s="23"/>
    </row>
    <row r="86" spans="1:256" x14ac:dyDescent="0.25">
      <c r="A86" t="s">
        <v>2010</v>
      </c>
      <c r="B86" t="s">
        <v>2011</v>
      </c>
      <c r="C86" s="4">
        <v>1893</v>
      </c>
      <c r="D86" s="23">
        <v>42049</v>
      </c>
      <c r="E86" t="s">
        <v>552</v>
      </c>
      <c r="F86" t="s">
        <v>379</v>
      </c>
      <c r="G86" t="s">
        <v>745</v>
      </c>
      <c r="H86" t="s">
        <v>2943</v>
      </c>
      <c r="I86" t="s">
        <v>1094</v>
      </c>
    </row>
    <row r="87" spans="1:256" x14ac:dyDescent="0.25">
      <c r="A87" t="s">
        <v>1793</v>
      </c>
      <c r="B87" t="s">
        <v>2545</v>
      </c>
      <c r="C87" s="4">
        <f>1893</f>
        <v>1893</v>
      </c>
      <c r="D87" s="23">
        <v>42058</v>
      </c>
      <c r="E87" t="s">
        <v>1946</v>
      </c>
      <c r="F87" t="s">
        <v>2546</v>
      </c>
      <c r="G87" t="s">
        <v>2548</v>
      </c>
      <c r="H87" t="s">
        <v>1387</v>
      </c>
      <c r="I87" t="s">
        <v>1709</v>
      </c>
    </row>
    <row r="88" spans="1:256" x14ac:dyDescent="0.25">
      <c r="A88" t="s">
        <v>2075</v>
      </c>
      <c r="B88" t="s">
        <v>630</v>
      </c>
      <c r="C88" s="4">
        <v>1893</v>
      </c>
      <c r="D88" s="23">
        <v>42061</v>
      </c>
      <c r="E88" t="s">
        <v>1946</v>
      </c>
      <c r="F88" t="s">
        <v>631</v>
      </c>
      <c r="G88" t="s">
        <v>633</v>
      </c>
      <c r="H88" t="s">
        <v>1751</v>
      </c>
      <c r="I88" t="s">
        <v>2421</v>
      </c>
    </row>
    <row r="89" spans="1:256" x14ac:dyDescent="0.25">
      <c r="A89" t="s">
        <v>2010</v>
      </c>
      <c r="B89" t="s">
        <v>2011</v>
      </c>
      <c r="C89" s="4">
        <v>1893</v>
      </c>
      <c r="D89" s="23">
        <v>42087</v>
      </c>
      <c r="E89" t="s">
        <v>584</v>
      </c>
      <c r="F89" t="s">
        <v>804</v>
      </c>
      <c r="G89" t="s">
        <v>2104</v>
      </c>
      <c r="H89" t="s">
        <v>1005</v>
      </c>
      <c r="I89" t="s">
        <v>488</v>
      </c>
    </row>
    <row r="90" spans="1:256" x14ac:dyDescent="0.25">
      <c r="A90" t="s">
        <v>2010</v>
      </c>
      <c r="B90" t="s">
        <v>492</v>
      </c>
      <c r="C90" s="4">
        <v>1893</v>
      </c>
      <c r="D90" s="23">
        <v>42118</v>
      </c>
      <c r="F90" t="s">
        <v>495</v>
      </c>
      <c r="G90" t="s">
        <v>2104</v>
      </c>
      <c r="H90" t="s">
        <v>1371</v>
      </c>
      <c r="I90" t="s">
        <v>2375</v>
      </c>
    </row>
    <row r="91" spans="1:256" x14ac:dyDescent="0.25">
      <c r="A91" t="s">
        <v>713</v>
      </c>
      <c r="B91" t="s">
        <v>1179</v>
      </c>
      <c r="C91" s="4">
        <v>1893</v>
      </c>
      <c r="D91" s="23">
        <v>42132</v>
      </c>
      <c r="E91" t="s">
        <v>970</v>
      </c>
      <c r="F91" t="s">
        <v>1255</v>
      </c>
      <c r="G91" t="s">
        <v>944</v>
      </c>
      <c r="H91" t="s">
        <v>864</v>
      </c>
      <c r="I91" t="s">
        <v>2573</v>
      </c>
    </row>
    <row r="92" spans="1:256" x14ac:dyDescent="0.25">
      <c r="A92" t="s">
        <v>1290</v>
      </c>
      <c r="B92" t="s">
        <v>609</v>
      </c>
      <c r="C92" s="4">
        <v>1893</v>
      </c>
      <c r="D92" s="23">
        <v>42203</v>
      </c>
      <c r="E92" t="s">
        <v>3042</v>
      </c>
      <c r="G92" t="s">
        <v>913</v>
      </c>
      <c r="H92" t="s">
        <v>2762</v>
      </c>
      <c r="I92" t="s">
        <v>481</v>
      </c>
    </row>
    <row r="93" spans="1:256" x14ac:dyDescent="0.25">
      <c r="A93" t="s">
        <v>1290</v>
      </c>
      <c r="B93" t="s">
        <v>609</v>
      </c>
      <c r="C93" s="4">
        <v>1893</v>
      </c>
      <c r="D93" s="23">
        <v>42220</v>
      </c>
      <c r="E93" t="s">
        <v>3042</v>
      </c>
      <c r="G93" t="s">
        <v>913</v>
      </c>
      <c r="H93" t="s">
        <v>2762</v>
      </c>
      <c r="I93" t="s">
        <v>1703</v>
      </c>
    </row>
    <row r="94" spans="1:256" x14ac:dyDescent="0.25">
      <c r="A94" s="10" t="s">
        <v>2010</v>
      </c>
      <c r="B94" s="10" t="s">
        <v>2011</v>
      </c>
      <c r="C94" s="11">
        <v>1893</v>
      </c>
      <c r="D94" s="24">
        <v>42320</v>
      </c>
      <c r="E94" s="10"/>
      <c r="F94" s="10" t="s">
        <v>217</v>
      </c>
      <c r="G94" s="10" t="s">
        <v>220</v>
      </c>
      <c r="H94" s="10" t="s">
        <v>1005</v>
      </c>
      <c r="I94" s="10" t="s">
        <v>823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pans="1:256" x14ac:dyDescent="0.25">
      <c r="A95" s="10"/>
      <c r="B95" s="10"/>
      <c r="C95" s="11"/>
      <c r="D95" s="24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pans="1:256" x14ac:dyDescent="0.25">
      <c r="A96" s="10" t="s">
        <v>2010</v>
      </c>
      <c r="B96" s="10" t="s">
        <v>2011</v>
      </c>
      <c r="C96" s="11">
        <v>1894</v>
      </c>
      <c r="D96" s="24">
        <v>42100</v>
      </c>
      <c r="E96" s="10" t="s">
        <v>552</v>
      </c>
      <c r="F96" s="10" t="s">
        <v>2053</v>
      </c>
      <c r="G96" s="10" t="s">
        <v>2053</v>
      </c>
      <c r="H96" s="10" t="s">
        <v>192</v>
      </c>
      <c r="I96" s="10" t="s">
        <v>824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pans="1:256" x14ac:dyDescent="0.25">
      <c r="A97" s="10" t="s">
        <v>2010</v>
      </c>
      <c r="B97" s="10" t="s">
        <v>2011</v>
      </c>
      <c r="C97" s="11">
        <v>1894</v>
      </c>
      <c r="D97" s="24">
        <v>42101</v>
      </c>
      <c r="E97" s="10" t="s">
        <v>552</v>
      </c>
      <c r="F97" s="10" t="s">
        <v>2053</v>
      </c>
      <c r="G97" s="10" t="s">
        <v>2053</v>
      </c>
      <c r="H97" s="10" t="s">
        <v>192</v>
      </c>
      <c r="I97" s="10" t="s">
        <v>824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pans="1:256" x14ac:dyDescent="0.25">
      <c r="A98" t="s">
        <v>2010</v>
      </c>
      <c r="B98" t="s">
        <v>2011</v>
      </c>
      <c r="C98" s="4">
        <v>1894</v>
      </c>
      <c r="D98" s="23">
        <v>42179</v>
      </c>
      <c r="E98" t="s">
        <v>1583</v>
      </c>
      <c r="F98" t="s">
        <v>1113</v>
      </c>
      <c r="G98" t="s">
        <v>2104</v>
      </c>
      <c r="H98" t="s">
        <v>1005</v>
      </c>
      <c r="I98" t="s">
        <v>2419</v>
      </c>
    </row>
    <row r="99" spans="1:256" x14ac:dyDescent="0.25">
      <c r="A99" s="10" t="s">
        <v>1999</v>
      </c>
      <c r="B99" s="10" t="s">
        <v>1354</v>
      </c>
      <c r="C99" s="11">
        <v>1894</v>
      </c>
      <c r="D99" s="24">
        <v>42336</v>
      </c>
      <c r="E99" s="10"/>
      <c r="F99" s="10" t="s">
        <v>218</v>
      </c>
      <c r="G99" s="10" t="s">
        <v>405</v>
      </c>
      <c r="H99" s="10" t="s">
        <v>2120</v>
      </c>
      <c r="I99" s="10" t="s">
        <v>1328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pans="1:256" x14ac:dyDescent="0.25">
      <c r="A100" s="10"/>
      <c r="B100" s="10"/>
      <c r="C100" s="11"/>
      <c r="D100" s="24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 x14ac:dyDescent="0.25">
      <c r="A101" t="s">
        <v>1793</v>
      </c>
      <c r="B101" t="s">
        <v>2545</v>
      </c>
      <c r="C101" s="4">
        <v>1895</v>
      </c>
      <c r="D101" s="23">
        <v>42092</v>
      </c>
      <c r="E101" t="s">
        <v>1946</v>
      </c>
      <c r="F101" t="s">
        <v>2546</v>
      </c>
      <c r="G101" t="s">
        <v>2548</v>
      </c>
      <c r="H101" t="s">
        <v>152</v>
      </c>
      <c r="I101" t="s">
        <v>1479</v>
      </c>
    </row>
    <row r="102" spans="1:256" x14ac:dyDescent="0.25">
      <c r="A102" t="s">
        <v>2010</v>
      </c>
      <c r="B102" t="s">
        <v>2011</v>
      </c>
      <c r="C102" s="4">
        <v>1895</v>
      </c>
      <c r="D102" s="23">
        <v>42128</v>
      </c>
      <c r="F102" t="s">
        <v>2048</v>
      </c>
      <c r="H102" t="s">
        <v>1000</v>
      </c>
      <c r="I102" t="s">
        <v>481</v>
      </c>
    </row>
    <row r="103" spans="1:256" x14ac:dyDescent="0.25">
      <c r="A103" t="s">
        <v>2012</v>
      </c>
      <c r="B103" t="s">
        <v>1446</v>
      </c>
      <c r="C103" s="4">
        <v>1895</v>
      </c>
      <c r="D103" s="23">
        <v>42138</v>
      </c>
      <c r="E103" t="s">
        <v>1447</v>
      </c>
      <c r="F103" t="s">
        <v>1448</v>
      </c>
      <c r="G103" t="s">
        <v>1449</v>
      </c>
      <c r="H103" t="s">
        <v>247</v>
      </c>
      <c r="I103" t="s">
        <v>1326</v>
      </c>
    </row>
    <row r="104" spans="1:256" ht="13" x14ac:dyDescent="0.3">
      <c r="A104" s="2" t="s">
        <v>2595</v>
      </c>
      <c r="B104" s="1" t="s">
        <v>637</v>
      </c>
      <c r="C104" s="1" t="s">
        <v>3052</v>
      </c>
      <c r="D104" s="20" t="s">
        <v>751</v>
      </c>
      <c r="E104" s="1" t="s">
        <v>2861</v>
      </c>
      <c r="F104" s="1" t="s">
        <v>2254</v>
      </c>
      <c r="G104" s="1" t="s">
        <v>2105</v>
      </c>
      <c r="H104" s="1" t="s">
        <v>709</v>
      </c>
      <c r="I104" s="1" t="s">
        <v>702</v>
      </c>
      <c r="J104" s="1" t="s">
        <v>2213</v>
      </c>
    </row>
    <row r="105" spans="1:256" x14ac:dyDescent="0.25">
      <c r="A105" t="s">
        <v>2010</v>
      </c>
      <c r="B105" t="s">
        <v>2011</v>
      </c>
      <c r="C105" s="4">
        <v>1896</v>
      </c>
      <c r="D105" s="23">
        <v>42120</v>
      </c>
      <c r="F105" t="s">
        <v>791</v>
      </c>
      <c r="G105" t="s">
        <v>2104</v>
      </c>
      <c r="H105" t="s">
        <v>1193</v>
      </c>
      <c r="I105" t="s">
        <v>2420</v>
      </c>
    </row>
    <row r="106" spans="1:256" x14ac:dyDescent="0.25">
      <c r="A106" s="10" t="s">
        <v>2010</v>
      </c>
      <c r="B106" s="10" t="s">
        <v>2011</v>
      </c>
      <c r="C106" s="11">
        <v>1896</v>
      </c>
      <c r="D106" s="24">
        <v>42123</v>
      </c>
      <c r="E106" s="10" t="s">
        <v>1741</v>
      </c>
      <c r="F106" s="10" t="s">
        <v>377</v>
      </c>
      <c r="G106" s="10" t="s">
        <v>1729</v>
      </c>
      <c r="H106" s="10" t="s">
        <v>192</v>
      </c>
      <c r="I106" s="10" t="s">
        <v>1480</v>
      </c>
      <c r="J106" s="10" t="s">
        <v>1079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pans="1:256" x14ac:dyDescent="0.25">
      <c r="A107" t="s">
        <v>1999</v>
      </c>
      <c r="B107" t="s">
        <v>1354</v>
      </c>
      <c r="C107" s="4">
        <v>1896</v>
      </c>
      <c r="D107" s="23">
        <v>42337</v>
      </c>
      <c r="F107" t="s">
        <v>214</v>
      </c>
      <c r="G107" t="s">
        <v>1729</v>
      </c>
      <c r="H107" t="s">
        <v>192</v>
      </c>
      <c r="I107" t="s">
        <v>1703</v>
      </c>
    </row>
    <row r="108" spans="1:256" x14ac:dyDescent="0.25">
      <c r="C108" s="4"/>
      <c r="D108" s="23"/>
    </row>
    <row r="109" spans="1:256" x14ac:dyDescent="0.25">
      <c r="A109" t="s">
        <v>2075</v>
      </c>
      <c r="B109" t="s">
        <v>630</v>
      </c>
      <c r="C109" s="4">
        <v>1897</v>
      </c>
      <c r="D109" s="23">
        <v>42035</v>
      </c>
      <c r="E109" t="s">
        <v>1946</v>
      </c>
      <c r="F109" t="s">
        <v>633</v>
      </c>
      <c r="G109" t="s">
        <v>633</v>
      </c>
      <c r="H109" t="s">
        <v>1751</v>
      </c>
      <c r="I109" t="s">
        <v>1703</v>
      </c>
    </row>
    <row r="110" spans="1:256" x14ac:dyDescent="0.25">
      <c r="A110" t="s">
        <v>2010</v>
      </c>
      <c r="B110" t="s">
        <v>2011</v>
      </c>
      <c r="C110" s="4">
        <v>1897</v>
      </c>
      <c r="D110" s="23">
        <v>42062</v>
      </c>
      <c r="E110" t="s">
        <v>1741</v>
      </c>
      <c r="F110" t="s">
        <v>392</v>
      </c>
      <c r="G110" t="s">
        <v>2211</v>
      </c>
      <c r="H110" t="s">
        <v>2132</v>
      </c>
      <c r="I110" t="s">
        <v>2420</v>
      </c>
    </row>
    <row r="111" spans="1:256" x14ac:dyDescent="0.25">
      <c r="A111" t="s">
        <v>2010</v>
      </c>
      <c r="B111" t="s">
        <v>2011</v>
      </c>
      <c r="C111" s="4">
        <v>1897</v>
      </c>
      <c r="D111" s="23">
        <v>42091</v>
      </c>
      <c r="E111" t="s">
        <v>216</v>
      </c>
      <c r="F111" t="s">
        <v>1967</v>
      </c>
      <c r="G111" t="s">
        <v>2104</v>
      </c>
      <c r="H111" t="s">
        <v>1405</v>
      </c>
      <c r="I111" t="s">
        <v>2563</v>
      </c>
      <c r="J111" t="s">
        <v>1079</v>
      </c>
    </row>
    <row r="112" spans="1:256" x14ac:dyDescent="0.25">
      <c r="A112" t="s">
        <v>2172</v>
      </c>
      <c r="B112" t="s">
        <v>2200</v>
      </c>
      <c r="C112" s="4">
        <v>1897</v>
      </c>
      <c r="D112" s="23">
        <v>42178</v>
      </c>
      <c r="F112" t="s">
        <v>1974</v>
      </c>
      <c r="G112" t="s">
        <v>2104</v>
      </c>
      <c r="H112" t="s">
        <v>2400</v>
      </c>
      <c r="I112" t="s">
        <v>2420</v>
      </c>
    </row>
    <row r="113" spans="1:10" x14ac:dyDescent="0.25">
      <c r="A113" t="s">
        <v>2010</v>
      </c>
      <c r="B113" t="s">
        <v>2011</v>
      </c>
      <c r="C113" s="4">
        <v>1897</v>
      </c>
      <c r="D113" s="23">
        <v>42337</v>
      </c>
      <c r="E113" t="s">
        <v>552</v>
      </c>
      <c r="F113" t="s">
        <v>388</v>
      </c>
      <c r="G113" t="s">
        <v>2463</v>
      </c>
      <c r="H113" t="s">
        <v>192</v>
      </c>
      <c r="I113" t="s">
        <v>1703</v>
      </c>
      <c r="J113" t="s">
        <v>1629</v>
      </c>
    </row>
    <row r="114" spans="1:10" x14ac:dyDescent="0.25">
      <c r="A114" t="s">
        <v>2172</v>
      </c>
      <c r="B114" t="s">
        <v>2200</v>
      </c>
      <c r="C114" s="4">
        <v>1897</v>
      </c>
      <c r="D114" s="23">
        <v>42347</v>
      </c>
      <c r="E114" t="s">
        <v>119</v>
      </c>
      <c r="F114" t="s">
        <v>2653</v>
      </c>
      <c r="G114" t="s">
        <v>2654</v>
      </c>
      <c r="H114" t="s">
        <v>2895</v>
      </c>
      <c r="I114" t="s">
        <v>1710</v>
      </c>
    </row>
    <row r="115" spans="1:10" x14ac:dyDescent="0.25">
      <c r="C115" s="4"/>
      <c r="D115" s="23"/>
    </row>
    <row r="116" spans="1:10" x14ac:dyDescent="0.25">
      <c r="A116" t="s">
        <v>2010</v>
      </c>
      <c r="B116" t="s">
        <v>2011</v>
      </c>
      <c r="C116" s="4">
        <v>1898</v>
      </c>
      <c r="D116" s="23">
        <v>42038</v>
      </c>
      <c r="E116" s="3" t="s">
        <v>2698</v>
      </c>
      <c r="F116" t="s">
        <v>2462</v>
      </c>
      <c r="G116" t="s">
        <v>2463</v>
      </c>
      <c r="H116" t="s">
        <v>192</v>
      </c>
      <c r="I116" t="s">
        <v>471</v>
      </c>
    </row>
    <row r="117" spans="1:10" x14ac:dyDescent="0.25">
      <c r="A117" t="s">
        <v>2010</v>
      </c>
      <c r="B117" t="s">
        <v>2011</v>
      </c>
      <c r="C117" s="4">
        <v>1898</v>
      </c>
      <c r="D117" s="23">
        <v>42053</v>
      </c>
      <c r="E117" t="s">
        <v>552</v>
      </c>
      <c r="F117" t="s">
        <v>2053</v>
      </c>
      <c r="G117" t="s">
        <v>2053</v>
      </c>
      <c r="H117" t="s">
        <v>192</v>
      </c>
      <c r="I117" t="s">
        <v>471</v>
      </c>
    </row>
    <row r="118" spans="1:10" x14ac:dyDescent="0.25">
      <c r="A118" t="s">
        <v>2010</v>
      </c>
      <c r="B118" t="s">
        <v>2011</v>
      </c>
      <c r="C118" s="4">
        <v>1898</v>
      </c>
      <c r="D118" s="23">
        <v>42054</v>
      </c>
      <c r="E118" t="s">
        <v>552</v>
      </c>
      <c r="F118" t="s">
        <v>2053</v>
      </c>
      <c r="G118" t="s">
        <v>2053</v>
      </c>
      <c r="H118" t="s">
        <v>192</v>
      </c>
      <c r="I118" t="s">
        <v>471</v>
      </c>
    </row>
    <row r="119" spans="1:10" x14ac:dyDescent="0.25">
      <c r="A119" t="s">
        <v>2010</v>
      </c>
      <c r="B119" t="s">
        <v>2011</v>
      </c>
      <c r="C119" s="4">
        <v>1898</v>
      </c>
      <c r="D119" s="23">
        <v>42067</v>
      </c>
      <c r="E119" t="s">
        <v>2936</v>
      </c>
      <c r="F119" t="s">
        <v>383</v>
      </c>
      <c r="G119" t="s">
        <v>2463</v>
      </c>
      <c r="H119" t="s">
        <v>192</v>
      </c>
      <c r="I119" t="s">
        <v>2572</v>
      </c>
    </row>
    <row r="120" spans="1:10" x14ac:dyDescent="0.25">
      <c r="A120" t="s">
        <v>878</v>
      </c>
      <c r="B120" t="s">
        <v>1544</v>
      </c>
      <c r="C120" s="4">
        <v>1899</v>
      </c>
      <c r="D120" s="23">
        <v>42312</v>
      </c>
      <c r="E120" t="s">
        <v>2359</v>
      </c>
      <c r="F120" t="s">
        <v>1696</v>
      </c>
      <c r="G120" t="s">
        <v>1037</v>
      </c>
      <c r="H120" t="s">
        <v>1490</v>
      </c>
      <c r="I120" t="s">
        <v>2580</v>
      </c>
      <c r="J120" t="s">
        <v>2413</v>
      </c>
    </row>
    <row r="121" spans="1:10" x14ac:dyDescent="0.25">
      <c r="A121" t="s">
        <v>878</v>
      </c>
      <c r="B121" t="s">
        <v>1544</v>
      </c>
      <c r="C121" s="4">
        <v>1899</v>
      </c>
      <c r="D121" s="23">
        <v>42323</v>
      </c>
      <c r="E121" t="s">
        <v>2288</v>
      </c>
      <c r="F121" t="s">
        <v>2361</v>
      </c>
      <c r="G121" t="s">
        <v>2361</v>
      </c>
      <c r="H121" t="s">
        <v>887</v>
      </c>
      <c r="I121" t="s">
        <v>2420</v>
      </c>
      <c r="J121" t="s">
        <v>1932</v>
      </c>
    </row>
    <row r="122" spans="1:10" x14ac:dyDescent="0.25">
      <c r="A122" t="s">
        <v>878</v>
      </c>
      <c r="B122" t="s">
        <v>1591</v>
      </c>
      <c r="C122" s="4">
        <v>1899</v>
      </c>
      <c r="D122" s="23">
        <v>42345</v>
      </c>
      <c r="E122" t="s">
        <v>1022</v>
      </c>
      <c r="F122" t="s">
        <v>2722</v>
      </c>
      <c r="G122" t="s">
        <v>1152</v>
      </c>
      <c r="H122" t="s">
        <v>508</v>
      </c>
      <c r="I122" t="s">
        <v>2672</v>
      </c>
    </row>
    <row r="123" spans="1:10" x14ac:dyDescent="0.25">
      <c r="C123" s="4"/>
      <c r="D123" s="23"/>
    </row>
    <row r="124" spans="1:10" x14ac:dyDescent="0.25">
      <c r="A124" t="s">
        <v>361</v>
      </c>
      <c r="B124" t="s">
        <v>2515</v>
      </c>
      <c r="C124" s="4">
        <v>1900</v>
      </c>
      <c r="D124" s="23" t="s">
        <v>294</v>
      </c>
      <c r="E124" t="s">
        <v>561</v>
      </c>
      <c r="G124" t="s">
        <v>2104</v>
      </c>
      <c r="H124" t="s">
        <v>1399</v>
      </c>
      <c r="I124" t="s">
        <v>2337</v>
      </c>
    </row>
    <row r="125" spans="1:10" x14ac:dyDescent="0.25">
      <c r="A125" t="s">
        <v>878</v>
      </c>
      <c r="B125" t="s">
        <v>1537</v>
      </c>
      <c r="C125" s="4">
        <v>1900</v>
      </c>
      <c r="D125" s="23">
        <v>42342</v>
      </c>
      <c r="F125" t="s">
        <v>1539</v>
      </c>
      <c r="G125" t="s">
        <v>1540</v>
      </c>
      <c r="H125" t="s">
        <v>1014</v>
      </c>
      <c r="I125" t="s">
        <v>475</v>
      </c>
    </row>
    <row r="126" spans="1:10" x14ac:dyDescent="0.25">
      <c r="A126" t="s">
        <v>2445</v>
      </c>
      <c r="B126" t="s">
        <v>814</v>
      </c>
      <c r="C126" s="4">
        <v>1900</v>
      </c>
      <c r="D126" s="23">
        <v>42343</v>
      </c>
      <c r="F126" t="s">
        <v>2446</v>
      </c>
      <c r="G126" t="s">
        <v>2448</v>
      </c>
      <c r="H126" t="s">
        <v>1662</v>
      </c>
      <c r="I126" t="s">
        <v>2571</v>
      </c>
      <c r="J126" t="s">
        <v>758</v>
      </c>
    </row>
    <row r="127" spans="1:10" x14ac:dyDescent="0.25">
      <c r="A127" t="s">
        <v>2445</v>
      </c>
      <c r="B127" t="s">
        <v>840</v>
      </c>
      <c r="C127" s="4">
        <v>1900</v>
      </c>
      <c r="D127" s="23">
        <v>42348</v>
      </c>
      <c r="E127" t="s">
        <v>1687</v>
      </c>
      <c r="F127" t="s">
        <v>2153</v>
      </c>
      <c r="G127" t="s">
        <v>2448</v>
      </c>
      <c r="H127" t="s">
        <v>1014</v>
      </c>
      <c r="I127" t="s">
        <v>2566</v>
      </c>
    </row>
    <row r="128" spans="1:10" ht="13" x14ac:dyDescent="0.3">
      <c r="A128" s="2" t="s">
        <v>2595</v>
      </c>
      <c r="B128" s="1" t="s">
        <v>637</v>
      </c>
      <c r="C128" s="1" t="s">
        <v>3052</v>
      </c>
      <c r="D128" s="20" t="s">
        <v>751</v>
      </c>
      <c r="E128" s="1" t="s">
        <v>2861</v>
      </c>
      <c r="F128" s="1" t="s">
        <v>2254</v>
      </c>
      <c r="G128" s="1" t="s">
        <v>2105</v>
      </c>
      <c r="H128" s="1" t="s">
        <v>709</v>
      </c>
      <c r="I128" s="1" t="s">
        <v>702</v>
      </c>
      <c r="J128" s="1" t="s">
        <v>2213</v>
      </c>
    </row>
    <row r="129" spans="1:256" x14ac:dyDescent="0.25">
      <c r="A129" t="s">
        <v>2010</v>
      </c>
      <c r="B129" t="s">
        <v>459</v>
      </c>
      <c r="C129" s="4">
        <v>1901</v>
      </c>
      <c r="D129" s="23">
        <v>42014</v>
      </c>
      <c r="E129" t="s">
        <v>119</v>
      </c>
      <c r="F129" t="s">
        <v>463</v>
      </c>
      <c r="G129" t="s">
        <v>2104</v>
      </c>
      <c r="H129" t="s">
        <v>251</v>
      </c>
      <c r="I129" t="s">
        <v>1703</v>
      </c>
    </row>
    <row r="130" spans="1:256" x14ac:dyDescent="0.25">
      <c r="A130" s="10" t="s">
        <v>2010</v>
      </c>
      <c r="B130" s="10" t="s">
        <v>2011</v>
      </c>
      <c r="C130" s="11">
        <v>1901</v>
      </c>
      <c r="D130" s="24">
        <v>42015</v>
      </c>
      <c r="E130" s="10" t="s">
        <v>552</v>
      </c>
      <c r="F130" s="10" t="s">
        <v>2053</v>
      </c>
      <c r="G130" s="10" t="s">
        <v>2053</v>
      </c>
      <c r="H130" s="10" t="s">
        <v>867</v>
      </c>
      <c r="I130" s="10" t="s">
        <v>340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pans="1:256" x14ac:dyDescent="0.25">
      <c r="A131" s="10" t="s">
        <v>2010</v>
      </c>
      <c r="B131" s="10" t="s">
        <v>2011</v>
      </c>
      <c r="C131" s="11">
        <v>1901</v>
      </c>
      <c r="D131" s="24">
        <v>42016</v>
      </c>
      <c r="E131" s="10" t="s">
        <v>552</v>
      </c>
      <c r="F131" s="10" t="s">
        <v>2053</v>
      </c>
      <c r="G131" s="10" t="s">
        <v>2053</v>
      </c>
      <c r="H131" s="10" t="s">
        <v>867</v>
      </c>
      <c r="I131" s="10" t="s">
        <v>341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pans="1:256" x14ac:dyDescent="0.25">
      <c r="A132" t="s">
        <v>2172</v>
      </c>
      <c r="B132" t="s">
        <v>2221</v>
      </c>
      <c r="C132" s="4">
        <v>1901</v>
      </c>
      <c r="D132" s="23">
        <v>42050</v>
      </c>
      <c r="F132" t="s">
        <v>2223</v>
      </c>
      <c r="G132" t="s">
        <v>2224</v>
      </c>
      <c r="H132" t="s">
        <v>2867</v>
      </c>
      <c r="I132" t="s">
        <v>2556</v>
      </c>
    </row>
    <row r="133" spans="1:256" x14ac:dyDescent="0.25">
      <c r="A133" t="s">
        <v>2075</v>
      </c>
      <c r="B133" t="s">
        <v>630</v>
      </c>
      <c r="C133" s="4">
        <v>1901</v>
      </c>
      <c r="D133" s="23">
        <v>42064</v>
      </c>
      <c r="E133" t="s">
        <v>1946</v>
      </c>
      <c r="F133" t="s">
        <v>633</v>
      </c>
      <c r="G133" t="s">
        <v>633</v>
      </c>
      <c r="H133" t="s">
        <v>1005</v>
      </c>
      <c r="I133" t="s">
        <v>2565</v>
      </c>
    </row>
    <row r="134" spans="1:256" x14ac:dyDescent="0.25">
      <c r="A134" t="s">
        <v>2075</v>
      </c>
      <c r="B134" t="s">
        <v>630</v>
      </c>
      <c r="C134" s="4">
        <v>1901</v>
      </c>
      <c r="D134" s="23">
        <v>42065</v>
      </c>
      <c r="E134" t="s">
        <v>1946</v>
      </c>
      <c r="F134" t="s">
        <v>633</v>
      </c>
      <c r="G134" t="s">
        <v>633</v>
      </c>
      <c r="H134" t="s">
        <v>1005</v>
      </c>
      <c r="I134" t="s">
        <v>2565</v>
      </c>
    </row>
    <row r="135" spans="1:256" x14ac:dyDescent="0.25">
      <c r="A135" t="s">
        <v>1638</v>
      </c>
      <c r="B135" t="s">
        <v>430</v>
      </c>
      <c r="C135" s="4">
        <v>1901</v>
      </c>
      <c r="D135" s="23">
        <v>42106</v>
      </c>
      <c r="E135" t="s">
        <v>2658</v>
      </c>
      <c r="F135" t="s">
        <v>435</v>
      </c>
      <c r="G135" t="s">
        <v>435</v>
      </c>
      <c r="H135" t="s">
        <v>2998</v>
      </c>
      <c r="I135" t="s">
        <v>2672</v>
      </c>
    </row>
    <row r="136" spans="1:256" x14ac:dyDescent="0.25">
      <c r="A136" t="s">
        <v>1638</v>
      </c>
      <c r="B136" t="s">
        <v>430</v>
      </c>
      <c r="C136" s="4">
        <v>1901</v>
      </c>
      <c r="D136" s="23">
        <v>42107</v>
      </c>
      <c r="E136" t="s">
        <v>2658</v>
      </c>
      <c r="F136" t="s">
        <v>435</v>
      </c>
      <c r="G136" t="s">
        <v>435</v>
      </c>
      <c r="H136" t="s">
        <v>2998</v>
      </c>
      <c r="I136" t="s">
        <v>2672</v>
      </c>
    </row>
    <row r="137" spans="1:256" x14ac:dyDescent="0.25">
      <c r="A137" t="s">
        <v>1290</v>
      </c>
      <c r="B137" t="s">
        <v>609</v>
      </c>
      <c r="C137" s="4">
        <v>1901</v>
      </c>
      <c r="D137" s="23">
        <v>42113</v>
      </c>
      <c r="E137" t="s">
        <v>2700</v>
      </c>
      <c r="F137" t="s">
        <v>611</v>
      </c>
      <c r="G137" t="s">
        <v>610</v>
      </c>
      <c r="H137" t="s">
        <v>2762</v>
      </c>
      <c r="I137" t="s">
        <v>2672</v>
      </c>
    </row>
    <row r="138" spans="1:256" x14ac:dyDescent="0.25">
      <c r="A138" t="s">
        <v>1290</v>
      </c>
      <c r="B138" t="s">
        <v>609</v>
      </c>
      <c r="C138" s="4">
        <v>1901</v>
      </c>
      <c r="D138" s="23">
        <v>42114</v>
      </c>
      <c r="E138" t="s">
        <v>2700</v>
      </c>
      <c r="F138" t="s">
        <v>611</v>
      </c>
      <c r="G138" t="s">
        <v>610</v>
      </c>
      <c r="H138" t="s">
        <v>2762</v>
      </c>
      <c r="I138" t="s">
        <v>2672</v>
      </c>
    </row>
    <row r="139" spans="1:256" x14ac:dyDescent="0.25">
      <c r="A139" t="s">
        <v>878</v>
      </c>
      <c r="B139" t="s">
        <v>1544</v>
      </c>
      <c r="C139" s="4">
        <v>1901</v>
      </c>
      <c r="D139" s="23">
        <v>42175</v>
      </c>
      <c r="E139" t="s">
        <v>2288</v>
      </c>
      <c r="F139" t="s">
        <v>2199</v>
      </c>
      <c r="G139" t="s">
        <v>2206</v>
      </c>
      <c r="H139" t="s">
        <v>1017</v>
      </c>
      <c r="I139" t="s">
        <v>2672</v>
      </c>
      <c r="J139" t="s">
        <v>1097</v>
      </c>
    </row>
    <row r="140" spans="1:256" x14ac:dyDescent="0.25">
      <c r="A140" s="10" t="s">
        <v>878</v>
      </c>
      <c r="B140" s="10" t="s">
        <v>1544</v>
      </c>
      <c r="C140" s="11">
        <v>1901</v>
      </c>
      <c r="D140" s="24" t="s">
        <v>2641</v>
      </c>
      <c r="E140" s="10" t="s">
        <v>2</v>
      </c>
      <c r="F140" s="10" t="s">
        <v>2</v>
      </c>
      <c r="G140" s="10"/>
      <c r="H140" s="10"/>
      <c r="I140" s="10" t="s">
        <v>2218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</row>
    <row r="141" spans="1:256" x14ac:dyDescent="0.25">
      <c r="A141" t="s">
        <v>361</v>
      </c>
      <c r="B141" t="s">
        <v>2515</v>
      </c>
      <c r="C141" s="4">
        <v>1901</v>
      </c>
      <c r="D141" s="23" t="s">
        <v>294</v>
      </c>
      <c r="E141" t="s">
        <v>565</v>
      </c>
      <c r="F141" t="s">
        <v>76</v>
      </c>
      <c r="I141" t="s">
        <v>0</v>
      </c>
    </row>
    <row r="142" spans="1:256" x14ac:dyDescent="0.25">
      <c r="A142" t="s">
        <v>361</v>
      </c>
      <c r="B142" t="s">
        <v>2515</v>
      </c>
      <c r="C142" s="4">
        <v>1901</v>
      </c>
      <c r="D142" s="23" t="s">
        <v>23</v>
      </c>
      <c r="E142" t="s">
        <v>565</v>
      </c>
      <c r="I142" t="s">
        <v>2564</v>
      </c>
    </row>
    <row r="143" spans="1:256" x14ac:dyDescent="0.25">
      <c r="A143" t="s">
        <v>361</v>
      </c>
      <c r="B143" t="s">
        <v>2515</v>
      </c>
      <c r="C143" s="4">
        <v>1901</v>
      </c>
      <c r="D143" s="23" t="s">
        <v>25</v>
      </c>
      <c r="E143" t="s">
        <v>561</v>
      </c>
      <c r="I143" t="s">
        <v>2576</v>
      </c>
    </row>
    <row r="144" spans="1:256" x14ac:dyDescent="0.25">
      <c r="A144" t="s">
        <v>2732</v>
      </c>
      <c r="B144" t="s">
        <v>2358</v>
      </c>
      <c r="C144" s="4">
        <v>1901</v>
      </c>
      <c r="D144" s="23">
        <v>42251</v>
      </c>
      <c r="E144" t="s">
        <v>1460</v>
      </c>
      <c r="F144" t="s">
        <v>1461</v>
      </c>
      <c r="G144" t="s">
        <v>2</v>
      </c>
      <c r="H144" t="s">
        <v>2</v>
      </c>
      <c r="I144" t="s">
        <v>2570</v>
      </c>
    </row>
    <row r="145" spans="1:256" x14ac:dyDescent="0.25">
      <c r="A145" t="s">
        <v>2732</v>
      </c>
      <c r="B145" t="s">
        <v>2433</v>
      </c>
      <c r="C145" s="4">
        <v>1901</v>
      </c>
      <c r="D145" s="23">
        <v>42251</v>
      </c>
      <c r="E145" t="s">
        <v>1938</v>
      </c>
      <c r="F145" t="s">
        <v>698</v>
      </c>
      <c r="G145" t="s">
        <v>1545</v>
      </c>
      <c r="H145" t="s">
        <v>1384</v>
      </c>
      <c r="I145" t="s">
        <v>2556</v>
      </c>
    </row>
    <row r="146" spans="1:256" x14ac:dyDescent="0.25">
      <c r="A146" t="s">
        <v>2732</v>
      </c>
      <c r="B146" t="s">
        <v>2432</v>
      </c>
      <c r="C146" s="4">
        <v>1901</v>
      </c>
      <c r="D146" s="23">
        <v>42251</v>
      </c>
      <c r="E146" t="s">
        <v>1938</v>
      </c>
      <c r="F146" t="s">
        <v>698</v>
      </c>
      <c r="G146" t="s">
        <v>1545</v>
      </c>
      <c r="H146" t="s">
        <v>1384</v>
      </c>
      <c r="I146" t="s">
        <v>2556</v>
      </c>
    </row>
    <row r="147" spans="1:256" x14ac:dyDescent="0.25">
      <c r="A147" t="s">
        <v>878</v>
      </c>
      <c r="B147" t="s">
        <v>1544</v>
      </c>
      <c r="C147" s="4">
        <v>1901</v>
      </c>
      <c r="D147" s="23">
        <v>42310</v>
      </c>
      <c r="E147" t="s">
        <v>1137</v>
      </c>
      <c r="F147" t="s">
        <v>1694</v>
      </c>
    </row>
    <row r="148" spans="1:256" x14ac:dyDescent="0.25">
      <c r="A148" t="s">
        <v>878</v>
      </c>
      <c r="B148" t="s">
        <v>1544</v>
      </c>
      <c r="C148" s="4">
        <v>1901</v>
      </c>
      <c r="D148" s="23" t="s">
        <v>2037</v>
      </c>
      <c r="E148" t="s">
        <v>2</v>
      </c>
      <c r="F148" t="s">
        <v>2</v>
      </c>
      <c r="G148" t="s">
        <v>2</v>
      </c>
      <c r="H148" t="s">
        <v>520</v>
      </c>
    </row>
    <row r="149" spans="1:256" x14ac:dyDescent="0.25">
      <c r="A149" t="s">
        <v>878</v>
      </c>
      <c r="B149" t="s">
        <v>3063</v>
      </c>
      <c r="C149" s="4">
        <v>1901</v>
      </c>
      <c r="D149" s="23">
        <v>42331</v>
      </c>
      <c r="F149" t="s">
        <v>442</v>
      </c>
      <c r="G149" t="s">
        <v>443</v>
      </c>
      <c r="H149" t="s">
        <v>1014</v>
      </c>
      <c r="I149" t="s">
        <v>482</v>
      </c>
    </row>
    <row r="150" spans="1:256" x14ac:dyDescent="0.25">
      <c r="C150" s="4"/>
      <c r="D150" s="23"/>
    </row>
    <row r="151" spans="1:256" x14ac:dyDescent="0.25">
      <c r="A151" s="7" t="s">
        <v>878</v>
      </c>
      <c r="B151" s="7" t="s">
        <v>1537</v>
      </c>
      <c r="C151" s="8">
        <v>1902</v>
      </c>
      <c r="D151" s="21">
        <v>42011</v>
      </c>
      <c r="E151" s="7"/>
      <c r="F151" s="7" t="s">
        <v>1539</v>
      </c>
      <c r="G151" s="7" t="s">
        <v>1540</v>
      </c>
      <c r="H151" s="7" t="s">
        <v>1014</v>
      </c>
      <c r="I151" s="7" t="s">
        <v>2679</v>
      </c>
      <c r="J151" s="7" t="s">
        <v>849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</row>
    <row r="152" spans="1:256" x14ac:dyDescent="0.25">
      <c r="A152" t="s">
        <v>878</v>
      </c>
      <c r="B152" t="s">
        <v>1591</v>
      </c>
      <c r="C152" s="4">
        <v>1902</v>
      </c>
      <c r="D152" s="23" t="s">
        <v>1344</v>
      </c>
      <c r="E152" t="s">
        <v>2774</v>
      </c>
      <c r="F152" t="s">
        <v>1151</v>
      </c>
      <c r="G152" t="s">
        <v>1152</v>
      </c>
      <c r="H152" t="s">
        <v>1156</v>
      </c>
      <c r="I152" t="s">
        <v>339</v>
      </c>
    </row>
    <row r="153" spans="1:256" x14ac:dyDescent="0.25">
      <c r="A153" s="7" t="s">
        <v>2445</v>
      </c>
      <c r="B153" s="7" t="s">
        <v>840</v>
      </c>
      <c r="C153" s="8">
        <v>1902</v>
      </c>
      <c r="D153" s="21">
        <v>42024</v>
      </c>
      <c r="E153" s="7" t="s">
        <v>1687</v>
      </c>
      <c r="F153" s="7" t="s">
        <v>2153</v>
      </c>
      <c r="G153" s="7" t="s">
        <v>2104</v>
      </c>
      <c r="H153" s="7" t="s">
        <v>1014</v>
      </c>
      <c r="I153" s="7" t="s">
        <v>2679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</row>
    <row r="154" spans="1:256" x14ac:dyDescent="0.25">
      <c r="A154" t="s">
        <v>2445</v>
      </c>
      <c r="B154" t="s">
        <v>1089</v>
      </c>
      <c r="C154" s="4">
        <v>1902</v>
      </c>
      <c r="D154" s="23">
        <v>42025</v>
      </c>
      <c r="E154" t="s">
        <v>2528</v>
      </c>
      <c r="F154" t="s">
        <v>620</v>
      </c>
      <c r="G154" t="s">
        <v>2104</v>
      </c>
      <c r="H154" t="s">
        <v>1661</v>
      </c>
      <c r="I154" t="s">
        <v>2566</v>
      </c>
    </row>
    <row r="155" spans="1:256" x14ac:dyDescent="0.25">
      <c r="A155" t="s">
        <v>2732</v>
      </c>
      <c r="B155" t="s">
        <v>2433</v>
      </c>
      <c r="C155" s="4">
        <v>1902</v>
      </c>
      <c r="D155" s="23">
        <v>42222</v>
      </c>
      <c r="E155" t="s">
        <v>1460</v>
      </c>
      <c r="G155" t="s">
        <v>2104</v>
      </c>
      <c r="I155" t="s">
        <v>482</v>
      </c>
    </row>
    <row r="156" spans="1:256" x14ac:dyDescent="0.25">
      <c r="A156" s="7" t="s">
        <v>878</v>
      </c>
      <c r="B156" s="7" t="s">
        <v>1544</v>
      </c>
      <c r="C156" s="8">
        <v>1902</v>
      </c>
      <c r="D156" s="21">
        <v>42257</v>
      </c>
      <c r="E156" s="7" t="s">
        <v>2288</v>
      </c>
      <c r="F156" s="7" t="s">
        <v>2341</v>
      </c>
      <c r="G156" s="7" t="s">
        <v>2289</v>
      </c>
      <c r="H156" s="7" t="s">
        <v>1206</v>
      </c>
      <c r="I156" s="7" t="s">
        <v>2672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</row>
    <row r="157" spans="1:256" x14ac:dyDescent="0.25">
      <c r="A157" t="s">
        <v>878</v>
      </c>
      <c r="B157" t="s">
        <v>1544</v>
      </c>
      <c r="C157" s="4">
        <v>1902</v>
      </c>
      <c r="D157" s="23">
        <v>42266</v>
      </c>
      <c r="E157" t="s">
        <v>2288</v>
      </c>
      <c r="F157" t="s">
        <v>2341</v>
      </c>
      <c r="G157" t="s">
        <v>2289</v>
      </c>
      <c r="H157" t="s">
        <v>1206</v>
      </c>
      <c r="I157" t="s">
        <v>338</v>
      </c>
      <c r="J157" t="s">
        <v>2637</v>
      </c>
    </row>
    <row r="158" spans="1:256" x14ac:dyDescent="0.25">
      <c r="A158" s="7" t="s">
        <v>878</v>
      </c>
      <c r="B158" s="7" t="s">
        <v>1544</v>
      </c>
      <c r="C158" s="8">
        <v>1902</v>
      </c>
      <c r="D158" s="21">
        <v>42317</v>
      </c>
      <c r="E158" s="7" t="s">
        <v>2288</v>
      </c>
      <c r="F158" s="7" t="s">
        <v>1442</v>
      </c>
      <c r="G158" s="7" t="s">
        <v>2289</v>
      </c>
      <c r="H158" s="7" t="s">
        <v>1206</v>
      </c>
      <c r="I158" s="7" t="s">
        <v>2672</v>
      </c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</row>
    <row r="159" spans="1:256" x14ac:dyDescent="0.25">
      <c r="C159" s="4"/>
      <c r="D159" s="23"/>
    </row>
    <row r="160" spans="1:256" x14ac:dyDescent="0.25">
      <c r="C160" s="4"/>
      <c r="D160" s="23"/>
    </row>
    <row r="161" spans="1:256" ht="13" x14ac:dyDescent="0.3">
      <c r="A161" s="2" t="s">
        <v>2595</v>
      </c>
      <c r="B161" s="1" t="s">
        <v>637</v>
      </c>
      <c r="C161" s="1" t="s">
        <v>3052</v>
      </c>
      <c r="D161" s="20" t="s">
        <v>751</v>
      </c>
      <c r="E161" s="1" t="s">
        <v>2861</v>
      </c>
      <c r="F161" s="1" t="s">
        <v>2254</v>
      </c>
      <c r="G161" s="1" t="s">
        <v>2105</v>
      </c>
      <c r="H161" s="1" t="s">
        <v>709</v>
      </c>
      <c r="I161" s="1" t="s">
        <v>702</v>
      </c>
      <c r="J161" s="1" t="s">
        <v>2213</v>
      </c>
    </row>
    <row r="162" spans="1:256" x14ac:dyDescent="0.25">
      <c r="A162" s="12" t="s">
        <v>2822</v>
      </c>
      <c r="B162" s="12"/>
      <c r="C162" s="13">
        <v>1903</v>
      </c>
      <c r="D162" s="25" t="s">
        <v>1348</v>
      </c>
      <c r="E162" s="12" t="s">
        <v>2461</v>
      </c>
      <c r="F162" s="12" t="s">
        <v>1375</v>
      </c>
      <c r="G162" s="12" t="s">
        <v>2506</v>
      </c>
      <c r="H162" s="12" t="s">
        <v>1374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  <c r="IU162" s="12"/>
      <c r="IV162" s="12"/>
    </row>
    <row r="163" spans="1:256" x14ac:dyDescent="0.25">
      <c r="A163" s="12"/>
      <c r="B163" s="12"/>
      <c r="C163" s="13"/>
      <c r="D163" s="25"/>
      <c r="E163" s="12"/>
      <c r="F163" s="12"/>
      <c r="G163" s="12"/>
      <c r="H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  <c r="IU163" s="12"/>
      <c r="IV163" s="12"/>
    </row>
    <row r="164" spans="1:256" x14ac:dyDescent="0.25">
      <c r="A164" t="s">
        <v>2010</v>
      </c>
      <c r="B164" t="s">
        <v>2011</v>
      </c>
      <c r="C164" s="4">
        <v>1904</v>
      </c>
      <c r="D164" s="23">
        <v>42012</v>
      </c>
      <c r="E164" t="s">
        <v>552</v>
      </c>
      <c r="F164" t="s">
        <v>2053</v>
      </c>
      <c r="G164" t="s">
        <v>2053</v>
      </c>
      <c r="H164" t="s">
        <v>1206</v>
      </c>
      <c r="I164" t="s">
        <v>2563</v>
      </c>
    </row>
    <row r="165" spans="1:256" x14ac:dyDescent="0.25">
      <c r="A165" t="s">
        <v>2010</v>
      </c>
      <c r="B165" t="s">
        <v>2011</v>
      </c>
      <c r="C165" s="4">
        <v>1904</v>
      </c>
      <c r="D165" s="23">
        <v>42013</v>
      </c>
      <c r="E165" t="s">
        <v>552</v>
      </c>
      <c r="F165" t="s">
        <v>2053</v>
      </c>
      <c r="G165" t="s">
        <v>2053</v>
      </c>
      <c r="H165" t="s">
        <v>1206</v>
      </c>
      <c r="I165" t="s">
        <v>2563</v>
      </c>
    </row>
    <row r="166" spans="1:256" x14ac:dyDescent="0.25">
      <c r="A166" t="s">
        <v>713</v>
      </c>
      <c r="B166" t="s">
        <v>1997</v>
      </c>
      <c r="C166" s="4">
        <v>1904</v>
      </c>
      <c r="D166" s="23">
        <v>42025</v>
      </c>
      <c r="E166" t="s">
        <v>3019</v>
      </c>
      <c r="F166" t="s">
        <v>1998</v>
      </c>
      <c r="G166" t="s">
        <v>1998</v>
      </c>
      <c r="I166" t="s">
        <v>2570</v>
      </c>
    </row>
    <row r="167" spans="1:256" x14ac:dyDescent="0.25">
      <c r="A167" t="s">
        <v>1793</v>
      </c>
      <c r="B167" t="s">
        <v>1417</v>
      </c>
      <c r="C167" s="4">
        <v>1904</v>
      </c>
      <c r="D167" s="23">
        <v>42061</v>
      </c>
      <c r="E167" t="s">
        <v>290</v>
      </c>
      <c r="F167" t="s">
        <v>2659</v>
      </c>
      <c r="G167" t="s">
        <v>2659</v>
      </c>
      <c r="H167" t="s">
        <v>1366</v>
      </c>
      <c r="I167" t="s">
        <v>2570</v>
      </c>
    </row>
    <row r="168" spans="1:256" x14ac:dyDescent="0.25">
      <c r="A168" s="10" t="s">
        <v>2010</v>
      </c>
      <c r="B168" s="10" t="s">
        <v>2011</v>
      </c>
      <c r="C168" s="11">
        <v>1904</v>
      </c>
      <c r="D168" s="24">
        <v>42071</v>
      </c>
      <c r="E168" s="10" t="s">
        <v>1564</v>
      </c>
      <c r="F168" s="10" t="s">
        <v>2398</v>
      </c>
      <c r="G168" s="10" t="s">
        <v>2104</v>
      </c>
      <c r="H168" s="10" t="s">
        <v>1888</v>
      </c>
      <c r="I168" s="10" t="s">
        <v>1829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</row>
    <row r="169" spans="1:256" x14ac:dyDescent="0.25">
      <c r="A169" t="s">
        <v>1290</v>
      </c>
      <c r="B169" t="s">
        <v>609</v>
      </c>
      <c r="C169" s="4">
        <v>1904</v>
      </c>
      <c r="D169" s="23">
        <v>42116</v>
      </c>
      <c r="E169" t="s">
        <v>2700</v>
      </c>
      <c r="F169" t="s">
        <v>611</v>
      </c>
      <c r="G169" t="s">
        <v>610</v>
      </c>
      <c r="H169" t="s">
        <v>2762</v>
      </c>
      <c r="I169" t="s">
        <v>344</v>
      </c>
    </row>
    <row r="170" spans="1:256" x14ac:dyDescent="0.25">
      <c r="A170" t="s">
        <v>1290</v>
      </c>
      <c r="B170" t="s">
        <v>609</v>
      </c>
      <c r="C170" s="4">
        <v>1904</v>
      </c>
      <c r="D170" s="23">
        <v>42117</v>
      </c>
      <c r="E170" t="s">
        <v>2700</v>
      </c>
      <c r="F170" t="s">
        <v>611</v>
      </c>
      <c r="G170" t="s">
        <v>610</v>
      </c>
      <c r="H170" t="s">
        <v>2762</v>
      </c>
      <c r="I170" t="s">
        <v>344</v>
      </c>
    </row>
    <row r="171" spans="1:256" x14ac:dyDescent="0.25">
      <c r="A171" t="s">
        <v>1638</v>
      </c>
      <c r="B171" t="s">
        <v>2526</v>
      </c>
      <c r="C171" s="4">
        <v>1904</v>
      </c>
      <c r="D171" s="23">
        <v>42143</v>
      </c>
      <c r="E171" t="s">
        <v>640</v>
      </c>
      <c r="F171" t="s">
        <v>1945</v>
      </c>
      <c r="G171" t="s">
        <v>435</v>
      </c>
      <c r="H171" t="s">
        <v>864</v>
      </c>
    </row>
    <row r="172" spans="1:256" x14ac:dyDescent="0.25">
      <c r="A172" t="s">
        <v>1999</v>
      </c>
      <c r="B172" t="s">
        <v>258</v>
      </c>
      <c r="C172" s="4">
        <v>1904</v>
      </c>
      <c r="D172" s="23">
        <v>42210</v>
      </c>
      <c r="E172" t="s">
        <v>257</v>
      </c>
      <c r="F172" t="s">
        <v>2277</v>
      </c>
      <c r="G172" t="s">
        <v>250</v>
      </c>
      <c r="H172" t="s">
        <v>249</v>
      </c>
    </row>
    <row r="173" spans="1:256" x14ac:dyDescent="0.25">
      <c r="A173" t="s">
        <v>2010</v>
      </c>
      <c r="B173" t="s">
        <v>2011</v>
      </c>
      <c r="C173" s="4">
        <v>1904</v>
      </c>
      <c r="D173" s="23">
        <v>42334</v>
      </c>
      <c r="E173" t="s">
        <v>552</v>
      </c>
      <c r="F173" t="s">
        <v>392</v>
      </c>
      <c r="G173" t="s">
        <v>2977</v>
      </c>
      <c r="H173" t="s">
        <v>1223</v>
      </c>
      <c r="I173" t="s">
        <v>2876</v>
      </c>
      <c r="J173" t="s">
        <v>2367</v>
      </c>
    </row>
    <row r="174" spans="1:256" x14ac:dyDescent="0.25">
      <c r="C174" s="4"/>
      <c r="D174" s="23"/>
    </row>
    <row r="175" spans="1:256" x14ac:dyDescent="0.25">
      <c r="A175" s="12" t="s">
        <v>2829</v>
      </c>
      <c r="B175" s="12" t="s">
        <v>2829</v>
      </c>
      <c r="C175" s="13">
        <v>1905</v>
      </c>
      <c r="D175" s="25" t="s">
        <v>1349</v>
      </c>
      <c r="E175" s="12" t="s">
        <v>2461</v>
      </c>
      <c r="F175" s="12" t="s">
        <v>2507</v>
      </c>
      <c r="G175" s="12" t="s">
        <v>2506</v>
      </c>
      <c r="H175" s="12" t="s">
        <v>1374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  <c r="IT175" s="12"/>
      <c r="IU175" s="12"/>
      <c r="IV175" s="12"/>
    </row>
    <row r="176" spans="1:256" x14ac:dyDescent="0.25">
      <c r="A176" s="7" t="s">
        <v>2172</v>
      </c>
      <c r="B176" s="7" t="s">
        <v>2221</v>
      </c>
      <c r="C176" s="8">
        <v>1905</v>
      </c>
      <c r="D176" s="21" t="s">
        <v>924</v>
      </c>
      <c r="E176" s="7" t="s">
        <v>2222</v>
      </c>
      <c r="F176" s="7" t="s">
        <v>2223</v>
      </c>
      <c r="G176" s="7" t="s">
        <v>2224</v>
      </c>
      <c r="H176" s="7" t="s">
        <v>867</v>
      </c>
      <c r="I176" s="7" t="s">
        <v>2672</v>
      </c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</row>
    <row r="177" spans="1:256" x14ac:dyDescent="0.25">
      <c r="A177" t="s">
        <v>2010</v>
      </c>
      <c r="B177" t="s">
        <v>2011</v>
      </c>
      <c r="C177" s="4">
        <v>1905</v>
      </c>
      <c r="D177" s="23">
        <v>42333</v>
      </c>
      <c r="E177" t="s">
        <v>552</v>
      </c>
      <c r="F177" t="s">
        <v>3066</v>
      </c>
      <c r="G177" t="s">
        <v>2057</v>
      </c>
      <c r="H177" t="s">
        <v>997</v>
      </c>
      <c r="I177" t="s">
        <v>349</v>
      </c>
    </row>
    <row r="178" spans="1:256" x14ac:dyDescent="0.25">
      <c r="A178" s="10" t="s">
        <v>2010</v>
      </c>
      <c r="B178" s="10" t="s">
        <v>2011</v>
      </c>
      <c r="C178" s="11">
        <v>1905</v>
      </c>
      <c r="D178" s="24">
        <v>42368</v>
      </c>
      <c r="E178" s="10" t="s">
        <v>552</v>
      </c>
      <c r="F178" s="10" t="s">
        <v>2373</v>
      </c>
      <c r="G178" s="10" t="s">
        <v>2373</v>
      </c>
      <c r="H178" s="10" t="s">
        <v>1798</v>
      </c>
      <c r="I178" s="10" t="s">
        <v>210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</row>
    <row r="179" spans="1:256" x14ac:dyDescent="0.25">
      <c r="A179" t="s">
        <v>2010</v>
      </c>
      <c r="B179" t="s">
        <v>2011</v>
      </c>
      <c r="C179" s="4">
        <v>1905</v>
      </c>
      <c r="D179" s="23">
        <v>42369</v>
      </c>
      <c r="E179" t="s">
        <v>552</v>
      </c>
      <c r="F179" t="s">
        <v>2009</v>
      </c>
      <c r="G179" t="s">
        <v>2870</v>
      </c>
      <c r="H179" t="s">
        <v>2867</v>
      </c>
      <c r="I179" t="s">
        <v>2576</v>
      </c>
    </row>
    <row r="180" spans="1:256" x14ac:dyDescent="0.25">
      <c r="A180" t="s">
        <v>2010</v>
      </c>
      <c r="B180" t="s">
        <v>2011</v>
      </c>
      <c r="C180" s="4">
        <v>1905</v>
      </c>
      <c r="D180" s="23">
        <v>42369</v>
      </c>
      <c r="E180" t="s">
        <v>552</v>
      </c>
      <c r="F180" t="s">
        <v>2374</v>
      </c>
      <c r="G180" t="s">
        <v>2373</v>
      </c>
      <c r="H180" t="s">
        <v>1798</v>
      </c>
      <c r="I180" t="s">
        <v>209</v>
      </c>
    </row>
    <row r="181" spans="1:256" x14ac:dyDescent="0.25">
      <c r="C181" s="4"/>
      <c r="D181" s="23"/>
    </row>
    <row r="182" spans="1:256" x14ac:dyDescent="0.25">
      <c r="A182" t="s">
        <v>2010</v>
      </c>
      <c r="B182" t="s">
        <v>2011</v>
      </c>
      <c r="C182" s="4">
        <v>1906</v>
      </c>
      <c r="D182" s="23">
        <v>42096</v>
      </c>
      <c r="E182" t="s">
        <v>552</v>
      </c>
      <c r="F182" t="s">
        <v>2003</v>
      </c>
      <c r="G182" t="s">
        <v>2373</v>
      </c>
      <c r="H182" t="s">
        <v>1798</v>
      </c>
      <c r="I182" t="s">
        <v>1275</v>
      </c>
    </row>
    <row r="183" spans="1:256" x14ac:dyDescent="0.25">
      <c r="A183" t="s">
        <v>2010</v>
      </c>
      <c r="B183" t="s">
        <v>2011</v>
      </c>
      <c r="C183" s="4">
        <v>1906</v>
      </c>
      <c r="D183" s="23">
        <v>42131</v>
      </c>
      <c r="E183" t="s">
        <v>552</v>
      </c>
      <c r="F183" t="s">
        <v>389</v>
      </c>
      <c r="G183" t="s">
        <v>2870</v>
      </c>
      <c r="H183" t="s">
        <v>2867</v>
      </c>
      <c r="I183" t="s">
        <v>1713</v>
      </c>
      <c r="J183" t="s">
        <v>1671</v>
      </c>
    </row>
    <row r="184" spans="1:256" x14ac:dyDescent="0.25">
      <c r="A184" t="s">
        <v>2010</v>
      </c>
      <c r="B184" t="s">
        <v>134</v>
      </c>
      <c r="C184" s="4">
        <v>1906</v>
      </c>
      <c r="D184" s="23">
        <v>42132</v>
      </c>
      <c r="F184" t="s">
        <v>1680</v>
      </c>
      <c r="G184" t="s">
        <v>431</v>
      </c>
      <c r="H184" t="s">
        <v>864</v>
      </c>
      <c r="I184" t="s">
        <v>2585</v>
      </c>
    </row>
    <row r="185" spans="1:256" x14ac:dyDescent="0.25">
      <c r="A185" t="s">
        <v>2010</v>
      </c>
      <c r="B185" t="s">
        <v>2011</v>
      </c>
      <c r="C185" s="4">
        <v>1906</v>
      </c>
      <c r="D185" s="23">
        <v>42133</v>
      </c>
      <c r="E185" t="s">
        <v>1728</v>
      </c>
      <c r="F185" t="s">
        <v>390</v>
      </c>
      <c r="G185" t="s">
        <v>2870</v>
      </c>
      <c r="H185" t="s">
        <v>2867</v>
      </c>
      <c r="I185" t="s">
        <v>894</v>
      </c>
      <c r="J185" t="s">
        <v>1674</v>
      </c>
    </row>
    <row r="186" spans="1:256" x14ac:dyDescent="0.25">
      <c r="A186" t="s">
        <v>1999</v>
      </c>
      <c r="B186" t="s">
        <v>2013</v>
      </c>
      <c r="C186" s="4">
        <v>1906</v>
      </c>
      <c r="D186" s="23">
        <v>42186</v>
      </c>
      <c r="E186" t="s">
        <v>2089</v>
      </c>
      <c r="F186" t="s">
        <v>2388</v>
      </c>
      <c r="G186" t="s">
        <v>2053</v>
      </c>
      <c r="H186" t="s">
        <v>1405</v>
      </c>
      <c r="I186" t="s">
        <v>2558</v>
      </c>
    </row>
    <row r="187" spans="1:256" x14ac:dyDescent="0.25">
      <c r="A187" s="10" t="s">
        <v>2010</v>
      </c>
      <c r="B187" s="10" t="s">
        <v>2011</v>
      </c>
      <c r="C187" s="11">
        <v>1906</v>
      </c>
      <c r="D187" s="24">
        <v>42338</v>
      </c>
      <c r="E187" s="10" t="s">
        <v>552</v>
      </c>
      <c r="F187" s="10" t="s">
        <v>2053</v>
      </c>
      <c r="G187" s="10" t="s">
        <v>2053</v>
      </c>
      <c r="H187" s="10" t="s">
        <v>2955</v>
      </c>
      <c r="I187" s="10" t="s">
        <v>2477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</row>
    <row r="188" spans="1:256" x14ac:dyDescent="0.25">
      <c r="A188" s="10" t="s">
        <v>2010</v>
      </c>
      <c r="B188" s="10" t="s">
        <v>2011</v>
      </c>
      <c r="C188" s="11">
        <v>1906</v>
      </c>
      <c r="D188" s="24">
        <v>42339</v>
      </c>
      <c r="E188" s="10" t="s">
        <v>552</v>
      </c>
      <c r="F188" s="10" t="s">
        <v>2053</v>
      </c>
      <c r="G188" s="10" t="s">
        <v>2053</v>
      </c>
      <c r="H188" s="10" t="s">
        <v>2955</v>
      </c>
      <c r="I188" s="10" t="s">
        <v>2477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</row>
    <row r="189" spans="1:256" x14ac:dyDescent="0.25">
      <c r="A189" t="s">
        <v>1999</v>
      </c>
      <c r="B189" t="s">
        <v>1354</v>
      </c>
      <c r="C189" s="4">
        <v>1906</v>
      </c>
      <c r="D189" s="23">
        <v>42342</v>
      </c>
      <c r="E189" t="s">
        <v>855</v>
      </c>
      <c r="F189" t="s">
        <v>2439</v>
      </c>
      <c r="G189" t="s">
        <v>2054</v>
      </c>
      <c r="H189" t="s">
        <v>1551</v>
      </c>
      <c r="I189" t="s">
        <v>1703</v>
      </c>
    </row>
    <row r="190" spans="1:256" x14ac:dyDescent="0.25">
      <c r="A190" s="10" t="s">
        <v>2010</v>
      </c>
      <c r="B190" s="10" t="s">
        <v>2011</v>
      </c>
      <c r="C190" s="11">
        <v>1906</v>
      </c>
      <c r="D190" s="24" t="s">
        <v>2</v>
      </c>
      <c r="E190" s="10" t="s">
        <v>2</v>
      </c>
      <c r="F190" s="10" t="s">
        <v>2</v>
      </c>
      <c r="G190" s="10" t="s">
        <v>2</v>
      </c>
      <c r="H190" s="10"/>
      <c r="I190" s="10" t="s">
        <v>717</v>
      </c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</row>
    <row r="191" spans="1:256" ht="13" x14ac:dyDescent="0.3">
      <c r="A191" s="2" t="s">
        <v>2595</v>
      </c>
      <c r="B191" s="1" t="s">
        <v>637</v>
      </c>
      <c r="C191" s="1" t="s">
        <v>3052</v>
      </c>
      <c r="D191" s="20" t="s">
        <v>751</v>
      </c>
      <c r="E191" s="1" t="s">
        <v>2861</v>
      </c>
      <c r="F191" s="1" t="s">
        <v>2254</v>
      </c>
      <c r="G191" s="1" t="s">
        <v>2105</v>
      </c>
      <c r="H191" s="1" t="s">
        <v>709</v>
      </c>
      <c r="I191" s="1" t="s">
        <v>702</v>
      </c>
      <c r="J191" s="1" t="s">
        <v>2213</v>
      </c>
    </row>
    <row r="192" spans="1:256" x14ac:dyDescent="0.25">
      <c r="A192" t="s">
        <v>713</v>
      </c>
      <c r="B192" t="s">
        <v>1179</v>
      </c>
      <c r="C192" s="4">
        <v>1907</v>
      </c>
      <c r="D192" s="23">
        <v>42012</v>
      </c>
      <c r="E192" t="s">
        <v>2150</v>
      </c>
      <c r="F192" t="s">
        <v>1181</v>
      </c>
      <c r="G192" t="s">
        <v>1180</v>
      </c>
      <c r="H192" t="s">
        <v>1878</v>
      </c>
      <c r="I192" t="s">
        <v>2570</v>
      </c>
    </row>
    <row r="193" spans="1:256" x14ac:dyDescent="0.25">
      <c r="A193" s="7" t="s">
        <v>713</v>
      </c>
      <c r="B193" s="7" t="s">
        <v>1997</v>
      </c>
      <c r="C193" s="8">
        <v>1907</v>
      </c>
      <c r="D193" s="21">
        <v>42019</v>
      </c>
      <c r="E193" s="7" t="s">
        <v>3036</v>
      </c>
      <c r="F193" s="7" t="s">
        <v>1998</v>
      </c>
      <c r="G193" s="7" t="s">
        <v>1998</v>
      </c>
      <c r="H193" s="7" t="s">
        <v>2266</v>
      </c>
      <c r="I193" s="7" t="s">
        <v>2672</v>
      </c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</row>
    <row r="194" spans="1:256" x14ac:dyDescent="0.25">
      <c r="A194" t="s">
        <v>1290</v>
      </c>
      <c r="B194" t="s">
        <v>609</v>
      </c>
      <c r="C194" s="4">
        <v>1907</v>
      </c>
      <c r="D194" s="23">
        <v>42029</v>
      </c>
      <c r="E194" t="s">
        <v>2658</v>
      </c>
      <c r="F194" t="s">
        <v>612</v>
      </c>
      <c r="G194" t="s">
        <v>610</v>
      </c>
      <c r="H194" t="s">
        <v>1019</v>
      </c>
      <c r="I194" t="s">
        <v>2476</v>
      </c>
    </row>
    <row r="195" spans="1:256" x14ac:dyDescent="0.25">
      <c r="A195" t="s">
        <v>1290</v>
      </c>
      <c r="B195" t="s">
        <v>609</v>
      </c>
      <c r="C195" s="4">
        <v>1907</v>
      </c>
      <c r="D195" s="23">
        <v>42030</v>
      </c>
      <c r="E195" t="s">
        <v>2658</v>
      </c>
      <c r="F195" t="s">
        <v>612</v>
      </c>
      <c r="G195" t="s">
        <v>610</v>
      </c>
      <c r="H195" t="s">
        <v>1019</v>
      </c>
      <c r="I195" t="s">
        <v>2476</v>
      </c>
    </row>
    <row r="196" spans="1:256" x14ac:dyDescent="0.25">
      <c r="A196" t="s">
        <v>1766</v>
      </c>
      <c r="B196" t="s">
        <v>2551</v>
      </c>
      <c r="C196" s="4">
        <v>1907</v>
      </c>
      <c r="D196" s="23">
        <v>42033</v>
      </c>
      <c r="E196" t="s">
        <v>2174</v>
      </c>
      <c r="F196" t="s">
        <v>2555</v>
      </c>
      <c r="G196" t="s">
        <v>2554</v>
      </c>
      <c r="H196" t="s">
        <v>1963</v>
      </c>
      <c r="I196" t="s">
        <v>482</v>
      </c>
    </row>
    <row r="197" spans="1:256" x14ac:dyDescent="0.25">
      <c r="A197" t="s">
        <v>2075</v>
      </c>
      <c r="B197" t="s">
        <v>630</v>
      </c>
      <c r="C197" s="4">
        <v>1907</v>
      </c>
      <c r="D197" s="23">
        <v>42040</v>
      </c>
      <c r="E197" t="s">
        <v>1946</v>
      </c>
      <c r="F197" t="s">
        <v>633</v>
      </c>
      <c r="G197" t="s">
        <v>633</v>
      </c>
      <c r="H197" t="s">
        <v>1005</v>
      </c>
      <c r="I197" t="s">
        <v>2476</v>
      </c>
    </row>
    <row r="198" spans="1:256" x14ac:dyDescent="0.25">
      <c r="A198" t="s">
        <v>2075</v>
      </c>
      <c r="B198" t="s">
        <v>630</v>
      </c>
      <c r="C198" s="4">
        <v>1907</v>
      </c>
      <c r="D198" s="23">
        <v>42044</v>
      </c>
      <c r="E198" t="s">
        <v>1946</v>
      </c>
      <c r="F198" t="s">
        <v>633</v>
      </c>
      <c r="G198" t="s">
        <v>633</v>
      </c>
      <c r="H198" t="s">
        <v>1005</v>
      </c>
      <c r="I198" t="s">
        <v>2476</v>
      </c>
    </row>
    <row r="199" spans="1:256" x14ac:dyDescent="0.25">
      <c r="A199" t="s">
        <v>1638</v>
      </c>
      <c r="B199" t="s">
        <v>430</v>
      </c>
      <c r="C199" s="4">
        <v>1907</v>
      </c>
      <c r="D199" s="23">
        <v>42113</v>
      </c>
      <c r="E199" t="s">
        <v>2658</v>
      </c>
      <c r="F199" t="s">
        <v>435</v>
      </c>
      <c r="G199" t="s">
        <v>435</v>
      </c>
      <c r="H199" t="s">
        <v>1422</v>
      </c>
      <c r="I199" t="s">
        <v>2476</v>
      </c>
    </row>
    <row r="200" spans="1:256" x14ac:dyDescent="0.25">
      <c r="A200" t="s">
        <v>1638</v>
      </c>
      <c r="B200" t="s">
        <v>430</v>
      </c>
      <c r="C200" s="4">
        <v>1907</v>
      </c>
      <c r="D200" s="23">
        <v>42114</v>
      </c>
      <c r="E200" t="s">
        <v>2658</v>
      </c>
      <c r="F200" t="s">
        <v>435</v>
      </c>
      <c r="G200" t="s">
        <v>435</v>
      </c>
      <c r="H200" t="s">
        <v>1422</v>
      </c>
      <c r="I200" t="s">
        <v>2476</v>
      </c>
    </row>
    <row r="201" spans="1:256" x14ac:dyDescent="0.25">
      <c r="A201" t="s">
        <v>2010</v>
      </c>
      <c r="B201" t="s">
        <v>134</v>
      </c>
      <c r="C201" s="4">
        <v>1907</v>
      </c>
      <c r="D201" s="23">
        <v>42131</v>
      </c>
      <c r="E201" t="s">
        <v>1162</v>
      </c>
      <c r="F201" t="s">
        <v>1680</v>
      </c>
      <c r="G201" t="s">
        <v>2104</v>
      </c>
      <c r="H201" t="s">
        <v>247</v>
      </c>
      <c r="I201" t="s">
        <v>1703</v>
      </c>
    </row>
    <row r="202" spans="1:256" x14ac:dyDescent="0.25">
      <c r="A202" t="s">
        <v>1638</v>
      </c>
      <c r="B202" t="s">
        <v>2526</v>
      </c>
      <c r="C202" s="4">
        <v>1907</v>
      </c>
      <c r="D202" s="23">
        <v>42133</v>
      </c>
      <c r="E202" t="s">
        <v>1085</v>
      </c>
      <c r="F202" t="s">
        <v>2527</v>
      </c>
      <c r="G202" t="s">
        <v>431</v>
      </c>
      <c r="H202" t="s">
        <v>864</v>
      </c>
      <c r="I202" t="s">
        <v>489</v>
      </c>
    </row>
    <row r="203" spans="1:256" x14ac:dyDescent="0.25">
      <c r="A203" t="s">
        <v>713</v>
      </c>
      <c r="B203" t="s">
        <v>2956</v>
      </c>
      <c r="C203" s="4">
        <v>1907</v>
      </c>
      <c r="D203" s="23">
        <v>42137</v>
      </c>
      <c r="F203" t="s">
        <v>943</v>
      </c>
      <c r="G203" t="s">
        <v>745</v>
      </c>
      <c r="H203" t="s">
        <v>2943</v>
      </c>
      <c r="I203" t="s">
        <v>482</v>
      </c>
    </row>
    <row r="204" spans="1:256" x14ac:dyDescent="0.25">
      <c r="A204" t="s">
        <v>1638</v>
      </c>
      <c r="B204" t="s">
        <v>3037</v>
      </c>
      <c r="C204" s="4">
        <v>1907</v>
      </c>
      <c r="D204" s="23">
        <v>42279</v>
      </c>
      <c r="E204" t="s">
        <v>1690</v>
      </c>
      <c r="F204" t="s">
        <v>3039</v>
      </c>
      <c r="G204" t="s">
        <v>944</v>
      </c>
      <c r="H204" t="s">
        <v>1007</v>
      </c>
      <c r="I204" t="s">
        <v>482</v>
      </c>
    </row>
    <row r="205" spans="1:256" x14ac:dyDescent="0.25">
      <c r="A205" t="s">
        <v>1638</v>
      </c>
      <c r="B205" t="s">
        <v>3037</v>
      </c>
      <c r="C205" s="4">
        <v>1907</v>
      </c>
      <c r="D205" s="23">
        <v>42280</v>
      </c>
      <c r="E205" t="s">
        <v>1690</v>
      </c>
      <c r="F205" t="s">
        <v>3038</v>
      </c>
      <c r="G205" t="s">
        <v>944</v>
      </c>
      <c r="H205" t="s">
        <v>1007</v>
      </c>
      <c r="I205" t="s">
        <v>482</v>
      </c>
    </row>
    <row r="206" spans="1:256" x14ac:dyDescent="0.25">
      <c r="A206" t="s">
        <v>2075</v>
      </c>
      <c r="B206" t="s">
        <v>664</v>
      </c>
      <c r="C206" s="4">
        <v>1907</v>
      </c>
      <c r="D206" s="23">
        <v>42328</v>
      </c>
      <c r="E206" t="s">
        <v>1120</v>
      </c>
      <c r="F206" t="s">
        <v>984</v>
      </c>
      <c r="G206" t="s">
        <v>2756</v>
      </c>
      <c r="H206" t="s">
        <v>1019</v>
      </c>
    </row>
    <row r="207" spans="1:256" x14ac:dyDescent="0.25">
      <c r="C207" s="4"/>
      <c r="D207" s="23"/>
    </row>
    <row r="208" spans="1:256" x14ac:dyDescent="0.25">
      <c r="A208" t="s">
        <v>2172</v>
      </c>
      <c r="B208" t="s">
        <v>2221</v>
      </c>
      <c r="C208" s="4">
        <v>1908</v>
      </c>
      <c r="D208" s="23">
        <v>42035</v>
      </c>
      <c r="E208" t="s">
        <v>552</v>
      </c>
      <c r="F208" t="s">
        <v>2223</v>
      </c>
      <c r="G208" t="s">
        <v>2224</v>
      </c>
      <c r="H208" t="s">
        <v>867</v>
      </c>
      <c r="I208" t="s">
        <v>1716</v>
      </c>
    </row>
    <row r="209" spans="1:256" x14ac:dyDescent="0.25">
      <c r="A209" t="s">
        <v>2172</v>
      </c>
      <c r="B209" t="s">
        <v>2221</v>
      </c>
      <c r="C209" s="4">
        <v>1908</v>
      </c>
      <c r="D209" s="23">
        <v>42036</v>
      </c>
      <c r="E209" t="s">
        <v>912</v>
      </c>
      <c r="F209" t="s">
        <v>2223</v>
      </c>
      <c r="G209" t="s">
        <v>2224</v>
      </c>
      <c r="H209" t="s">
        <v>867</v>
      </c>
      <c r="I209" t="s">
        <v>1716</v>
      </c>
    </row>
    <row r="210" spans="1:256" x14ac:dyDescent="0.25">
      <c r="A210" t="s">
        <v>1766</v>
      </c>
      <c r="B210" t="s">
        <v>1762</v>
      </c>
      <c r="C210" s="4">
        <v>1908</v>
      </c>
      <c r="D210" s="23">
        <v>42049</v>
      </c>
      <c r="F210" t="s">
        <v>1764</v>
      </c>
      <c r="G210" t="s">
        <v>1765</v>
      </c>
      <c r="H210" t="s">
        <v>865</v>
      </c>
      <c r="I210" t="s">
        <v>482</v>
      </c>
    </row>
    <row r="211" spans="1:256" x14ac:dyDescent="0.25">
      <c r="A211" t="s">
        <v>1290</v>
      </c>
      <c r="B211" t="s">
        <v>609</v>
      </c>
      <c r="C211" s="4">
        <v>1908</v>
      </c>
      <c r="D211" s="23">
        <v>42056</v>
      </c>
      <c r="E211" t="s">
        <v>2106</v>
      </c>
      <c r="F211" t="s">
        <v>611</v>
      </c>
      <c r="G211" t="s">
        <v>610</v>
      </c>
      <c r="H211" t="s">
        <v>1019</v>
      </c>
      <c r="I211" t="s">
        <v>446</v>
      </c>
    </row>
    <row r="212" spans="1:256" x14ac:dyDescent="0.25">
      <c r="A212" t="s">
        <v>1290</v>
      </c>
      <c r="B212" t="s">
        <v>609</v>
      </c>
      <c r="C212" s="4">
        <v>1908</v>
      </c>
      <c r="D212" s="23">
        <v>42057</v>
      </c>
      <c r="E212" t="s">
        <v>2106</v>
      </c>
      <c r="F212" t="s">
        <v>611</v>
      </c>
      <c r="G212" t="s">
        <v>610</v>
      </c>
      <c r="H212" t="s">
        <v>1019</v>
      </c>
      <c r="I212" t="s">
        <v>446</v>
      </c>
    </row>
    <row r="213" spans="1:256" x14ac:dyDescent="0.25">
      <c r="A213" t="s">
        <v>713</v>
      </c>
      <c r="B213" t="s">
        <v>1179</v>
      </c>
      <c r="C213" s="4">
        <v>1908</v>
      </c>
      <c r="D213" s="23">
        <v>42087</v>
      </c>
      <c r="E213" t="s">
        <v>2149</v>
      </c>
      <c r="F213" t="s">
        <v>1181</v>
      </c>
      <c r="G213" t="s">
        <v>1180</v>
      </c>
      <c r="H213" t="s">
        <v>1878</v>
      </c>
      <c r="I213" t="s">
        <v>1708</v>
      </c>
    </row>
    <row r="214" spans="1:256" x14ac:dyDescent="0.25">
      <c r="A214" s="10" t="s">
        <v>2010</v>
      </c>
      <c r="B214" s="10" t="s">
        <v>2011</v>
      </c>
      <c r="C214" s="11">
        <v>1908</v>
      </c>
      <c r="D214" s="24">
        <v>42100</v>
      </c>
      <c r="E214" s="10" t="s">
        <v>552</v>
      </c>
      <c r="F214" s="10" t="s">
        <v>2003</v>
      </c>
      <c r="G214" s="10" t="s">
        <v>2104</v>
      </c>
      <c r="I214" s="10" t="s">
        <v>1276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</row>
    <row r="215" spans="1:256" x14ac:dyDescent="0.25">
      <c r="A215" t="s">
        <v>2952</v>
      </c>
      <c r="B215" t="s">
        <v>2452</v>
      </c>
      <c r="C215" s="4">
        <v>1908</v>
      </c>
      <c r="D215" s="23">
        <v>42330</v>
      </c>
      <c r="E215" t="s">
        <v>1817</v>
      </c>
      <c r="F215" t="s">
        <v>2457</v>
      </c>
      <c r="G215" t="s">
        <v>2457</v>
      </c>
      <c r="H215" t="s">
        <v>1753</v>
      </c>
      <c r="I215" t="s">
        <v>2581</v>
      </c>
    </row>
    <row r="216" spans="1:256" x14ac:dyDescent="0.25">
      <c r="C216" s="4"/>
      <c r="D216" s="23"/>
    </row>
    <row r="217" spans="1:256" x14ac:dyDescent="0.25">
      <c r="A217" t="s">
        <v>1766</v>
      </c>
      <c r="B217" t="s">
        <v>2551</v>
      </c>
      <c r="C217" s="4">
        <v>1909</v>
      </c>
      <c r="D217" s="23">
        <v>42037</v>
      </c>
      <c r="E217" t="s">
        <v>2700</v>
      </c>
      <c r="F217" t="s">
        <v>2555</v>
      </c>
      <c r="G217" t="s">
        <v>2553</v>
      </c>
      <c r="H217" t="s">
        <v>2944</v>
      </c>
      <c r="I217" t="s">
        <v>2568</v>
      </c>
    </row>
    <row r="218" spans="1:256" x14ac:dyDescent="0.25">
      <c r="A218" t="s">
        <v>713</v>
      </c>
      <c r="B218" t="s">
        <v>2021</v>
      </c>
      <c r="C218" s="4">
        <v>1909</v>
      </c>
      <c r="D218" s="23">
        <v>42157</v>
      </c>
      <c r="E218" t="s">
        <v>2731</v>
      </c>
      <c r="F218" t="s">
        <v>1535</v>
      </c>
      <c r="G218" t="s">
        <v>944</v>
      </c>
      <c r="H218" t="s">
        <v>247</v>
      </c>
      <c r="I218" t="s">
        <v>481</v>
      </c>
    </row>
    <row r="219" spans="1:256" x14ac:dyDescent="0.25">
      <c r="A219" t="s">
        <v>1290</v>
      </c>
      <c r="B219" t="s">
        <v>609</v>
      </c>
      <c r="C219" s="4">
        <v>1909</v>
      </c>
      <c r="D219" s="23">
        <v>42313</v>
      </c>
      <c r="E219" t="s">
        <v>2106</v>
      </c>
      <c r="F219" t="s">
        <v>611</v>
      </c>
      <c r="G219" t="s">
        <v>610</v>
      </c>
      <c r="H219" t="s">
        <v>1019</v>
      </c>
      <c r="I219" t="s">
        <v>338</v>
      </c>
    </row>
    <row r="220" spans="1:256" x14ac:dyDescent="0.25">
      <c r="A220" t="s">
        <v>1290</v>
      </c>
      <c r="B220" t="s">
        <v>609</v>
      </c>
      <c r="C220" s="4">
        <v>1909</v>
      </c>
      <c r="D220" s="23">
        <v>42314</v>
      </c>
      <c r="E220" t="s">
        <v>2106</v>
      </c>
      <c r="F220" t="s">
        <v>611</v>
      </c>
      <c r="G220" t="s">
        <v>610</v>
      </c>
      <c r="H220" t="s">
        <v>1019</v>
      </c>
      <c r="I220" t="s">
        <v>338</v>
      </c>
    </row>
    <row r="221" spans="1:256" x14ac:dyDescent="0.25">
      <c r="A221" s="10" t="s">
        <v>1766</v>
      </c>
      <c r="B221" s="10" t="s">
        <v>1762</v>
      </c>
      <c r="C221" s="11">
        <v>1909</v>
      </c>
      <c r="D221" s="24">
        <v>42329</v>
      </c>
      <c r="E221" s="10" t="s">
        <v>2700</v>
      </c>
      <c r="F221" s="10" t="s">
        <v>1764</v>
      </c>
      <c r="G221" s="10" t="s">
        <v>1765</v>
      </c>
      <c r="H221" s="10" t="s">
        <v>866</v>
      </c>
      <c r="I221" s="10" t="s">
        <v>2789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</row>
    <row r="222" spans="1:256" x14ac:dyDescent="0.25">
      <c r="A222" s="7" t="s">
        <v>1793</v>
      </c>
      <c r="B222" s="7" t="s">
        <v>2545</v>
      </c>
      <c r="C222" s="8">
        <v>1909</v>
      </c>
      <c r="D222" s="21">
        <v>42333</v>
      </c>
      <c r="E222" s="7" t="s">
        <v>2071</v>
      </c>
      <c r="F222" s="7" t="s">
        <v>2549</v>
      </c>
      <c r="G222" s="7" t="s">
        <v>2548</v>
      </c>
      <c r="H222" s="7" t="s">
        <v>1679</v>
      </c>
      <c r="I222" s="7" t="s">
        <v>2787</v>
      </c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x14ac:dyDescent="0.25">
      <c r="A223" s="7" t="s">
        <v>1793</v>
      </c>
      <c r="B223" s="7" t="s">
        <v>2545</v>
      </c>
      <c r="C223" s="8">
        <v>1909</v>
      </c>
      <c r="D223" s="21">
        <v>42334</v>
      </c>
      <c r="E223" s="7" t="s">
        <v>2071</v>
      </c>
      <c r="F223" s="7" t="s">
        <v>2549</v>
      </c>
      <c r="G223" s="7" t="s">
        <v>2548</v>
      </c>
      <c r="H223" s="7" t="s">
        <v>1679</v>
      </c>
      <c r="I223" s="7" t="s">
        <v>2788</v>
      </c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  <c r="IV223" s="7"/>
    </row>
    <row r="224" spans="1:256" x14ac:dyDescent="0.25">
      <c r="A224" t="s">
        <v>2010</v>
      </c>
      <c r="B224" t="s">
        <v>2011</v>
      </c>
      <c r="C224" s="4">
        <v>1909</v>
      </c>
      <c r="D224" s="23">
        <v>42341</v>
      </c>
      <c r="E224" t="s">
        <v>461</v>
      </c>
      <c r="F224" t="s">
        <v>2053</v>
      </c>
      <c r="G224" t="s">
        <v>2053</v>
      </c>
      <c r="H224" t="s">
        <v>1141</v>
      </c>
      <c r="I224" t="s">
        <v>1703</v>
      </c>
    </row>
    <row r="225" spans="1:10" x14ac:dyDescent="0.25">
      <c r="A225" t="s">
        <v>2075</v>
      </c>
      <c r="B225" t="s">
        <v>634</v>
      </c>
      <c r="C225" s="4">
        <v>1909</v>
      </c>
      <c r="D225" s="23">
        <v>42348</v>
      </c>
      <c r="E225" t="s">
        <v>1946</v>
      </c>
      <c r="F225" t="s">
        <v>633</v>
      </c>
      <c r="G225" t="s">
        <v>633</v>
      </c>
      <c r="H225" t="s">
        <v>1517</v>
      </c>
      <c r="I225" t="s">
        <v>2786</v>
      </c>
    </row>
    <row r="226" spans="1:10" x14ac:dyDescent="0.25">
      <c r="A226" t="s">
        <v>2075</v>
      </c>
      <c r="B226" t="s">
        <v>634</v>
      </c>
      <c r="C226" s="4">
        <v>1909</v>
      </c>
      <c r="D226" s="23">
        <v>42349</v>
      </c>
      <c r="E226" t="s">
        <v>1946</v>
      </c>
      <c r="F226" t="s">
        <v>633</v>
      </c>
      <c r="G226" t="s">
        <v>633</v>
      </c>
      <c r="H226" t="s">
        <v>1517</v>
      </c>
      <c r="I226" t="s">
        <v>2786</v>
      </c>
    </row>
    <row r="227" spans="1:10" x14ac:dyDescent="0.25">
      <c r="A227" t="s">
        <v>2010</v>
      </c>
      <c r="B227" t="s">
        <v>2011</v>
      </c>
      <c r="C227" s="4">
        <v>1909</v>
      </c>
      <c r="D227" s="23">
        <v>42367</v>
      </c>
      <c r="E227" t="s">
        <v>552</v>
      </c>
      <c r="F227" t="s">
        <v>2053</v>
      </c>
      <c r="G227" t="s">
        <v>2053</v>
      </c>
      <c r="H227" t="s">
        <v>1141</v>
      </c>
      <c r="I227" t="s">
        <v>1703</v>
      </c>
    </row>
    <row r="228" spans="1:10" x14ac:dyDescent="0.25">
      <c r="A228" t="s">
        <v>2010</v>
      </c>
      <c r="B228" t="s">
        <v>2011</v>
      </c>
      <c r="C228" s="4">
        <v>1909</v>
      </c>
      <c r="D228" s="23">
        <v>42369</v>
      </c>
      <c r="E228" t="s">
        <v>552</v>
      </c>
      <c r="F228" t="s">
        <v>2053</v>
      </c>
      <c r="G228" t="s">
        <v>2053</v>
      </c>
      <c r="H228" t="s">
        <v>1141</v>
      </c>
      <c r="I228" t="s">
        <v>338</v>
      </c>
    </row>
    <row r="229" spans="1:10" x14ac:dyDescent="0.25">
      <c r="C229" s="4"/>
      <c r="D229" s="23"/>
    </row>
    <row r="230" spans="1:10" x14ac:dyDescent="0.25">
      <c r="A230" t="s">
        <v>1638</v>
      </c>
      <c r="B230" t="s">
        <v>3037</v>
      </c>
      <c r="C230" s="4">
        <v>1910</v>
      </c>
      <c r="D230" s="23">
        <v>42276</v>
      </c>
      <c r="E230" t="s">
        <v>1690</v>
      </c>
      <c r="F230" t="s">
        <v>3038</v>
      </c>
      <c r="G230" t="s">
        <v>944</v>
      </c>
      <c r="H230" t="s">
        <v>247</v>
      </c>
      <c r="I230" t="s">
        <v>2562</v>
      </c>
    </row>
    <row r="231" spans="1:10" ht="13" x14ac:dyDescent="0.3">
      <c r="A231" s="2" t="s">
        <v>2595</v>
      </c>
      <c r="B231" s="1" t="s">
        <v>637</v>
      </c>
      <c r="C231" s="1" t="s">
        <v>3052</v>
      </c>
      <c r="D231" s="20" t="s">
        <v>751</v>
      </c>
      <c r="E231" s="1" t="s">
        <v>2861</v>
      </c>
      <c r="F231" s="1" t="s">
        <v>2254</v>
      </c>
      <c r="G231" s="1" t="s">
        <v>2105</v>
      </c>
      <c r="H231" s="1" t="s">
        <v>709</v>
      </c>
      <c r="I231" s="1" t="s">
        <v>702</v>
      </c>
      <c r="J231" s="1" t="s">
        <v>2213</v>
      </c>
    </row>
    <row r="232" spans="1:10" x14ac:dyDescent="0.25">
      <c r="A232" t="s">
        <v>2287</v>
      </c>
      <c r="B232" t="s">
        <v>1814</v>
      </c>
      <c r="C232" s="4">
        <v>1911</v>
      </c>
      <c r="D232" s="23">
        <v>42017</v>
      </c>
      <c r="E232" t="s">
        <v>2259</v>
      </c>
      <c r="F232" t="s">
        <v>1815</v>
      </c>
      <c r="G232" t="s">
        <v>1815</v>
      </c>
      <c r="H232" t="s">
        <v>1333</v>
      </c>
      <c r="I232" t="s">
        <v>487</v>
      </c>
      <c r="J232" t="s">
        <v>2933</v>
      </c>
    </row>
    <row r="233" spans="1:10" x14ac:dyDescent="0.25">
      <c r="A233" t="s">
        <v>2010</v>
      </c>
      <c r="B233" t="s">
        <v>2011</v>
      </c>
      <c r="C233" s="4">
        <v>1911</v>
      </c>
      <c r="D233" s="23">
        <v>42077</v>
      </c>
      <c r="E233" t="s">
        <v>552</v>
      </c>
      <c r="F233" t="s">
        <v>2053</v>
      </c>
      <c r="G233" t="s">
        <v>2053</v>
      </c>
      <c r="H233" t="s">
        <v>1586</v>
      </c>
      <c r="I233" t="s">
        <v>2476</v>
      </c>
    </row>
    <row r="234" spans="1:10" x14ac:dyDescent="0.25">
      <c r="A234" t="s">
        <v>2010</v>
      </c>
      <c r="B234" t="s">
        <v>2011</v>
      </c>
      <c r="C234" s="4">
        <v>1911</v>
      </c>
      <c r="D234" s="23">
        <v>42080</v>
      </c>
      <c r="E234" t="s">
        <v>552</v>
      </c>
      <c r="F234" t="s">
        <v>2053</v>
      </c>
      <c r="G234" t="s">
        <v>2053</v>
      </c>
      <c r="H234" t="s">
        <v>1586</v>
      </c>
      <c r="I234" t="s">
        <v>2476</v>
      </c>
    </row>
    <row r="235" spans="1:10" x14ac:dyDescent="0.25">
      <c r="A235" t="s">
        <v>713</v>
      </c>
      <c r="B235" t="s">
        <v>1997</v>
      </c>
      <c r="C235" s="4">
        <v>1911</v>
      </c>
      <c r="D235" s="23">
        <v>42084</v>
      </c>
      <c r="E235" t="s">
        <v>3036</v>
      </c>
      <c r="F235" t="s">
        <v>1998</v>
      </c>
      <c r="G235" t="s">
        <v>1998</v>
      </c>
      <c r="H235" t="s">
        <v>1253</v>
      </c>
      <c r="I235" t="s">
        <v>1703</v>
      </c>
    </row>
    <row r="236" spans="1:10" x14ac:dyDescent="0.25">
      <c r="A236" t="s">
        <v>2010</v>
      </c>
      <c r="B236" t="s">
        <v>134</v>
      </c>
      <c r="C236" s="4">
        <v>1911</v>
      </c>
      <c r="D236" s="23">
        <v>42133</v>
      </c>
      <c r="E236" t="s">
        <v>1162</v>
      </c>
      <c r="F236" t="s">
        <v>135</v>
      </c>
      <c r="G236" t="s">
        <v>431</v>
      </c>
      <c r="H236" t="s">
        <v>864</v>
      </c>
      <c r="I236" t="s">
        <v>2569</v>
      </c>
    </row>
    <row r="237" spans="1:10" x14ac:dyDescent="0.25">
      <c r="A237" t="s">
        <v>713</v>
      </c>
      <c r="B237" t="s">
        <v>2021</v>
      </c>
      <c r="C237" s="4">
        <v>1911</v>
      </c>
      <c r="D237" s="23">
        <v>42163</v>
      </c>
      <c r="E237" t="s">
        <v>2731</v>
      </c>
      <c r="F237" t="s">
        <v>1535</v>
      </c>
      <c r="G237" t="s">
        <v>944</v>
      </c>
      <c r="H237" t="s">
        <v>247</v>
      </c>
      <c r="I237" t="s">
        <v>473</v>
      </c>
    </row>
    <row r="238" spans="1:10" x14ac:dyDescent="0.25">
      <c r="A238" t="s">
        <v>1766</v>
      </c>
      <c r="B238" t="s">
        <v>1762</v>
      </c>
      <c r="C238" s="4">
        <v>1911</v>
      </c>
      <c r="D238" s="23">
        <v>42353</v>
      </c>
      <c r="F238" t="s">
        <v>1767</v>
      </c>
      <c r="G238" t="s">
        <v>1767</v>
      </c>
      <c r="H238" t="s">
        <v>866</v>
      </c>
      <c r="I238" t="s">
        <v>1484</v>
      </c>
    </row>
    <row r="239" spans="1:10" x14ac:dyDescent="0.25">
      <c r="C239" s="4"/>
      <c r="D239" s="23"/>
    </row>
    <row r="240" spans="1:10" x14ac:dyDescent="0.25">
      <c r="A240" t="s">
        <v>1638</v>
      </c>
      <c r="B240" t="s">
        <v>430</v>
      </c>
      <c r="C240" s="4">
        <v>1912</v>
      </c>
      <c r="D240" s="23">
        <v>42071</v>
      </c>
      <c r="E240" t="s">
        <v>2658</v>
      </c>
      <c r="F240" t="s">
        <v>435</v>
      </c>
      <c r="G240" t="s">
        <v>435</v>
      </c>
      <c r="H240" t="s">
        <v>1665</v>
      </c>
      <c r="I240" t="s">
        <v>2476</v>
      </c>
    </row>
    <row r="241" spans="1:256" x14ac:dyDescent="0.25">
      <c r="A241" t="s">
        <v>1638</v>
      </c>
      <c r="B241" t="s">
        <v>430</v>
      </c>
      <c r="C241" s="4">
        <v>1912</v>
      </c>
      <c r="D241" s="23">
        <v>42072</v>
      </c>
      <c r="E241" t="s">
        <v>2658</v>
      </c>
      <c r="F241" t="s">
        <v>435</v>
      </c>
      <c r="G241" t="s">
        <v>435</v>
      </c>
      <c r="H241" t="s">
        <v>1665</v>
      </c>
      <c r="I241" t="s">
        <v>2476</v>
      </c>
    </row>
    <row r="242" spans="1:256" x14ac:dyDescent="0.25">
      <c r="A242" t="s">
        <v>1999</v>
      </c>
      <c r="B242" t="s">
        <v>2013</v>
      </c>
      <c r="C242" s="4">
        <v>1912</v>
      </c>
      <c r="D242" s="23">
        <v>42112</v>
      </c>
      <c r="F242" t="s">
        <v>217</v>
      </c>
      <c r="G242" t="s">
        <v>2053</v>
      </c>
      <c r="H242" t="s">
        <v>1405</v>
      </c>
      <c r="I242" t="s">
        <v>2621</v>
      </c>
      <c r="J242" t="s">
        <v>2935</v>
      </c>
    </row>
    <row r="243" spans="1:256" x14ac:dyDescent="0.25">
      <c r="A243" s="10" t="s">
        <v>713</v>
      </c>
      <c r="B243" s="10" t="s">
        <v>2021</v>
      </c>
      <c r="C243" s="11">
        <v>1912</v>
      </c>
      <c r="D243" s="24">
        <v>42159</v>
      </c>
      <c r="E243" s="10" t="s">
        <v>2731</v>
      </c>
      <c r="F243" s="10" t="s">
        <v>1535</v>
      </c>
      <c r="G243" s="10" t="s">
        <v>944</v>
      </c>
      <c r="H243" s="10" t="s">
        <v>247</v>
      </c>
      <c r="I243" s="10" t="s">
        <v>676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  <c r="IK243" s="10"/>
      <c r="IL243" s="10"/>
      <c r="IM243" s="10"/>
      <c r="IN243" s="10"/>
      <c r="IO243" s="10"/>
      <c r="IP243" s="10"/>
      <c r="IQ243" s="10"/>
      <c r="IR243" s="10"/>
      <c r="IS243" s="10"/>
      <c r="IT243" s="10"/>
      <c r="IU243" s="10"/>
      <c r="IV243" s="10"/>
    </row>
    <row r="244" spans="1:256" x14ac:dyDescent="0.25">
      <c r="A244" s="10"/>
      <c r="B244" s="10"/>
      <c r="C244" s="11"/>
      <c r="D244" s="24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  <c r="IK244" s="10"/>
      <c r="IL244" s="10"/>
      <c r="IM244" s="10"/>
      <c r="IN244" s="10"/>
      <c r="IO244" s="10"/>
      <c r="IP244" s="10"/>
      <c r="IQ244" s="10"/>
      <c r="IR244" s="10"/>
      <c r="IS244" s="10"/>
      <c r="IT244" s="10"/>
      <c r="IU244" s="10"/>
      <c r="IV244" s="10"/>
    </row>
    <row r="245" spans="1:256" x14ac:dyDescent="0.25">
      <c r="A245" t="s">
        <v>517</v>
      </c>
      <c r="B245" t="s">
        <v>2405</v>
      </c>
      <c r="C245" s="4">
        <v>1913</v>
      </c>
      <c r="D245" s="23">
        <v>42014</v>
      </c>
      <c r="E245" t="s">
        <v>730</v>
      </c>
      <c r="F245" t="s">
        <v>2406</v>
      </c>
      <c r="G245" t="s">
        <v>2406</v>
      </c>
      <c r="H245" t="s">
        <v>1202</v>
      </c>
      <c r="I245" t="s">
        <v>481</v>
      </c>
    </row>
    <row r="246" spans="1:256" x14ac:dyDescent="0.25">
      <c r="A246" t="s">
        <v>517</v>
      </c>
      <c r="B246" t="s">
        <v>2405</v>
      </c>
      <c r="C246" s="4">
        <v>1913</v>
      </c>
      <c r="D246" s="23">
        <v>42016</v>
      </c>
      <c r="E246" t="s">
        <v>730</v>
      </c>
      <c r="F246" t="s">
        <v>2406</v>
      </c>
      <c r="G246" t="s">
        <v>2406</v>
      </c>
      <c r="H246" t="s">
        <v>1202</v>
      </c>
      <c r="I246" t="s">
        <v>2993</v>
      </c>
      <c r="J246" t="s">
        <v>1149</v>
      </c>
    </row>
    <row r="247" spans="1:256" x14ac:dyDescent="0.25">
      <c r="A247" t="s">
        <v>2952</v>
      </c>
      <c r="B247" t="s">
        <v>2452</v>
      </c>
      <c r="C247" s="4">
        <v>1913</v>
      </c>
      <c r="D247" s="23">
        <v>42018</v>
      </c>
      <c r="E247" t="s">
        <v>1743</v>
      </c>
      <c r="F247" t="s">
        <v>2453</v>
      </c>
      <c r="G247" t="s">
        <v>2456</v>
      </c>
      <c r="H247" t="s">
        <v>1372</v>
      </c>
      <c r="I247" t="s">
        <v>2629</v>
      </c>
      <c r="J247" t="s">
        <v>1149</v>
      </c>
    </row>
    <row r="248" spans="1:256" x14ac:dyDescent="0.25">
      <c r="A248" t="s">
        <v>2952</v>
      </c>
      <c r="B248" t="s">
        <v>363</v>
      </c>
      <c r="C248" s="4">
        <v>1913</v>
      </c>
      <c r="D248" s="23">
        <v>42028</v>
      </c>
      <c r="E248" t="s">
        <v>1744</v>
      </c>
      <c r="F248" t="s">
        <v>753</v>
      </c>
      <c r="G248" t="s">
        <v>753</v>
      </c>
      <c r="H248" t="s">
        <v>1620</v>
      </c>
      <c r="I248" t="s">
        <v>2995</v>
      </c>
      <c r="J248" t="s">
        <v>1149</v>
      </c>
    </row>
    <row r="249" spans="1:256" x14ac:dyDescent="0.25">
      <c r="A249" t="s">
        <v>2010</v>
      </c>
      <c r="B249" t="s">
        <v>2011</v>
      </c>
      <c r="C249" s="4">
        <v>1913</v>
      </c>
      <c r="D249" s="23">
        <v>42069</v>
      </c>
      <c r="E249" t="s">
        <v>552</v>
      </c>
      <c r="F249" t="s">
        <v>2053</v>
      </c>
      <c r="G249" t="s">
        <v>2053</v>
      </c>
      <c r="H249" t="s">
        <v>1385</v>
      </c>
      <c r="I249" t="s">
        <v>2672</v>
      </c>
    </row>
    <row r="250" spans="1:256" x14ac:dyDescent="0.25">
      <c r="A250" t="s">
        <v>2010</v>
      </c>
      <c r="B250" t="s">
        <v>2011</v>
      </c>
      <c r="C250" s="4">
        <v>1913</v>
      </c>
      <c r="D250" s="23">
        <v>42070</v>
      </c>
      <c r="E250" t="s">
        <v>552</v>
      </c>
      <c r="F250" t="s">
        <v>2053</v>
      </c>
      <c r="G250" t="s">
        <v>2053</v>
      </c>
      <c r="H250" t="s">
        <v>1385</v>
      </c>
      <c r="I250" t="s">
        <v>2672</v>
      </c>
    </row>
    <row r="251" spans="1:256" x14ac:dyDescent="0.25">
      <c r="A251" t="s">
        <v>2010</v>
      </c>
      <c r="B251" t="s">
        <v>2011</v>
      </c>
      <c r="C251" s="4">
        <v>1913</v>
      </c>
      <c r="D251" s="23">
        <v>42085</v>
      </c>
      <c r="E251" t="s">
        <v>552</v>
      </c>
      <c r="F251" t="s">
        <v>2047</v>
      </c>
      <c r="G251" t="s">
        <v>2373</v>
      </c>
      <c r="H251" t="s">
        <v>1798</v>
      </c>
      <c r="I251" t="s">
        <v>1706</v>
      </c>
      <c r="J251" t="s">
        <v>1059</v>
      </c>
    </row>
    <row r="252" spans="1:256" x14ac:dyDescent="0.25">
      <c r="A252" t="s">
        <v>2172</v>
      </c>
      <c r="B252" t="s">
        <v>2221</v>
      </c>
      <c r="C252" s="4">
        <v>1913</v>
      </c>
      <c r="D252" s="23">
        <v>42098</v>
      </c>
      <c r="E252" t="s">
        <v>2502</v>
      </c>
      <c r="F252" t="s">
        <v>2223</v>
      </c>
      <c r="G252" t="s">
        <v>2053</v>
      </c>
      <c r="H252" t="s">
        <v>1385</v>
      </c>
      <c r="I252" t="s">
        <v>2672</v>
      </c>
    </row>
    <row r="253" spans="1:256" x14ac:dyDescent="0.25">
      <c r="A253" t="s">
        <v>1290</v>
      </c>
      <c r="B253" t="s">
        <v>609</v>
      </c>
      <c r="C253" s="4">
        <v>1913</v>
      </c>
      <c r="D253" s="23">
        <v>42112</v>
      </c>
      <c r="E253" t="s">
        <v>2106</v>
      </c>
      <c r="F253" t="s">
        <v>611</v>
      </c>
      <c r="G253" t="s">
        <v>610</v>
      </c>
      <c r="H253" t="s">
        <v>1019</v>
      </c>
      <c r="I253" t="s">
        <v>2672</v>
      </c>
    </row>
    <row r="254" spans="1:256" x14ac:dyDescent="0.25">
      <c r="A254" t="s">
        <v>1290</v>
      </c>
      <c r="B254" t="s">
        <v>609</v>
      </c>
      <c r="C254" s="4">
        <v>1913</v>
      </c>
      <c r="D254" s="23">
        <v>42113</v>
      </c>
      <c r="E254" t="s">
        <v>2106</v>
      </c>
      <c r="F254" t="s">
        <v>611</v>
      </c>
      <c r="G254" t="s">
        <v>610</v>
      </c>
      <c r="H254" t="s">
        <v>1019</v>
      </c>
      <c r="I254" t="s">
        <v>2672</v>
      </c>
    </row>
    <row r="255" spans="1:256" x14ac:dyDescent="0.25">
      <c r="A255" t="s">
        <v>2010</v>
      </c>
      <c r="B255" t="s">
        <v>2661</v>
      </c>
      <c r="C255" s="4">
        <v>1913</v>
      </c>
      <c r="D255" s="23">
        <v>42131</v>
      </c>
      <c r="E255" s="7" t="s">
        <v>1840</v>
      </c>
      <c r="F255" t="s">
        <v>2655</v>
      </c>
      <c r="G255" t="s">
        <v>434</v>
      </c>
      <c r="H255" t="s">
        <v>2941</v>
      </c>
      <c r="I255" t="s">
        <v>672</v>
      </c>
      <c r="J255" t="s">
        <v>184</v>
      </c>
    </row>
    <row r="256" spans="1:256" x14ac:dyDescent="0.25">
      <c r="C256" s="4"/>
      <c r="D256" s="23"/>
      <c r="E256" s="7"/>
    </row>
    <row r="257" spans="1:10" x14ac:dyDescent="0.25">
      <c r="A257" t="s">
        <v>1416</v>
      </c>
      <c r="B257" t="s">
        <v>2985</v>
      </c>
      <c r="C257" s="4">
        <v>1914</v>
      </c>
      <c r="D257" s="23">
        <v>42050</v>
      </c>
      <c r="E257" t="s">
        <v>2753</v>
      </c>
      <c r="F257" t="s">
        <v>3013</v>
      </c>
      <c r="G257" t="s">
        <v>2988</v>
      </c>
      <c r="H257" t="s">
        <v>2760</v>
      </c>
      <c r="I257" t="s">
        <v>1707</v>
      </c>
      <c r="J257" t="s">
        <v>991</v>
      </c>
    </row>
    <row r="258" spans="1:10" x14ac:dyDescent="0.25">
      <c r="A258" t="s">
        <v>2172</v>
      </c>
      <c r="B258" t="s">
        <v>2200</v>
      </c>
      <c r="C258" s="4">
        <v>1914</v>
      </c>
      <c r="D258" s="23">
        <v>42105</v>
      </c>
      <c r="E258" t="s">
        <v>119</v>
      </c>
      <c r="F258" t="s">
        <v>2202</v>
      </c>
      <c r="G258" t="s">
        <v>2201</v>
      </c>
      <c r="H258" t="s">
        <v>1517</v>
      </c>
      <c r="I258" t="s">
        <v>1703</v>
      </c>
    </row>
    <row r="259" spans="1:10" x14ac:dyDescent="0.25">
      <c r="A259" t="s">
        <v>2172</v>
      </c>
      <c r="B259" t="s">
        <v>2200</v>
      </c>
      <c r="C259" s="4">
        <v>1914</v>
      </c>
      <c r="D259" s="23">
        <v>42107</v>
      </c>
      <c r="E259" t="s">
        <v>119</v>
      </c>
      <c r="F259" t="s">
        <v>2202</v>
      </c>
      <c r="G259" t="s">
        <v>2201</v>
      </c>
      <c r="H259" t="s">
        <v>1517</v>
      </c>
      <c r="I259" t="s">
        <v>1703</v>
      </c>
    </row>
    <row r="260" spans="1:10" x14ac:dyDescent="0.25">
      <c r="A260" t="s">
        <v>1638</v>
      </c>
      <c r="B260" t="s">
        <v>2526</v>
      </c>
      <c r="C260" s="4">
        <v>1914</v>
      </c>
      <c r="D260" s="23">
        <v>42139</v>
      </c>
      <c r="E260" t="s">
        <v>2700</v>
      </c>
      <c r="F260" t="s">
        <v>2527</v>
      </c>
      <c r="G260" t="s">
        <v>1729</v>
      </c>
      <c r="H260" t="s">
        <v>2331</v>
      </c>
      <c r="I260" t="s">
        <v>2623</v>
      </c>
      <c r="J260" t="s">
        <v>1171</v>
      </c>
    </row>
    <row r="261" spans="1:10" x14ac:dyDescent="0.25">
      <c r="A261" t="s">
        <v>1416</v>
      </c>
      <c r="B261" t="s">
        <v>2985</v>
      </c>
      <c r="C261" s="4">
        <v>1914</v>
      </c>
      <c r="D261" s="23">
        <v>42323</v>
      </c>
      <c r="E261" t="s">
        <v>2734</v>
      </c>
      <c r="F261" t="s">
        <v>3013</v>
      </c>
      <c r="G261" t="s">
        <v>2988</v>
      </c>
      <c r="H261" t="s">
        <v>2760</v>
      </c>
      <c r="I261" t="s">
        <v>2878</v>
      </c>
      <c r="J261" t="s">
        <v>991</v>
      </c>
    </row>
    <row r="262" spans="1:10" x14ac:dyDescent="0.25">
      <c r="A262" t="s">
        <v>688</v>
      </c>
      <c r="B262" t="s">
        <v>778</v>
      </c>
      <c r="C262" s="4">
        <v>1914</v>
      </c>
      <c r="D262" s="23">
        <v>42328</v>
      </c>
      <c r="E262" t="s">
        <v>454</v>
      </c>
      <c r="F262" t="s">
        <v>569</v>
      </c>
      <c r="G262" t="s">
        <v>569</v>
      </c>
      <c r="H262" t="s">
        <v>2295</v>
      </c>
      <c r="I262" t="s">
        <v>568</v>
      </c>
    </row>
    <row r="263" spans="1:10" x14ac:dyDescent="0.25">
      <c r="A263" t="s">
        <v>2010</v>
      </c>
      <c r="B263" t="s">
        <v>2011</v>
      </c>
      <c r="C263" s="4">
        <v>1914</v>
      </c>
      <c r="D263" s="23">
        <v>42358</v>
      </c>
      <c r="E263" t="s">
        <v>552</v>
      </c>
      <c r="F263" t="s">
        <v>2182</v>
      </c>
      <c r="G263" t="s">
        <v>2181</v>
      </c>
      <c r="H263" t="s">
        <v>1011</v>
      </c>
      <c r="I263" t="s">
        <v>358</v>
      </c>
    </row>
    <row r="264" spans="1:10" x14ac:dyDescent="0.25">
      <c r="C264" s="4"/>
      <c r="D264" s="23"/>
    </row>
    <row r="265" spans="1:10" x14ac:dyDescent="0.25">
      <c r="A265" t="s">
        <v>1766</v>
      </c>
      <c r="B265" t="s">
        <v>1762</v>
      </c>
      <c r="C265" s="4">
        <v>1915</v>
      </c>
      <c r="D265" s="23">
        <v>42023</v>
      </c>
      <c r="E265" t="s">
        <v>290</v>
      </c>
      <c r="G265" t="s">
        <v>1765</v>
      </c>
      <c r="H265" t="s">
        <v>866</v>
      </c>
      <c r="I265" t="s">
        <v>338</v>
      </c>
    </row>
    <row r="266" spans="1:10" ht="13" x14ac:dyDescent="0.3">
      <c r="A266" s="2" t="s">
        <v>2595</v>
      </c>
      <c r="B266" s="1" t="s">
        <v>637</v>
      </c>
      <c r="C266" s="1" t="s">
        <v>3052</v>
      </c>
      <c r="D266" s="20" t="s">
        <v>751</v>
      </c>
      <c r="E266" s="1" t="s">
        <v>2861</v>
      </c>
      <c r="F266" s="1" t="s">
        <v>2254</v>
      </c>
      <c r="G266" s="1" t="s">
        <v>2105</v>
      </c>
      <c r="H266" s="1" t="s">
        <v>709</v>
      </c>
      <c r="I266" s="1" t="s">
        <v>702</v>
      </c>
      <c r="J266" s="1" t="s">
        <v>2213</v>
      </c>
    </row>
    <row r="267" spans="1:10" x14ac:dyDescent="0.25">
      <c r="A267" t="s">
        <v>2952</v>
      </c>
      <c r="B267" t="s">
        <v>2452</v>
      </c>
      <c r="C267" s="4">
        <v>1916</v>
      </c>
      <c r="D267" s="23">
        <v>42031</v>
      </c>
      <c r="E267" t="s">
        <v>1743</v>
      </c>
      <c r="F267" t="s">
        <v>2454</v>
      </c>
      <c r="G267" t="s">
        <v>2456</v>
      </c>
      <c r="H267" t="s">
        <v>1376</v>
      </c>
      <c r="I267" t="s">
        <v>2991</v>
      </c>
      <c r="J267" t="s">
        <v>242</v>
      </c>
    </row>
    <row r="268" spans="1:10" x14ac:dyDescent="0.25">
      <c r="A268" t="s">
        <v>2952</v>
      </c>
      <c r="B268" t="s">
        <v>2452</v>
      </c>
      <c r="C268" s="4">
        <v>1916</v>
      </c>
      <c r="D268" s="23">
        <v>42032</v>
      </c>
      <c r="G268" t="s">
        <v>2456</v>
      </c>
      <c r="H268" t="s">
        <v>1376</v>
      </c>
      <c r="I268" t="s">
        <v>2992</v>
      </c>
      <c r="J268" t="s">
        <v>243</v>
      </c>
    </row>
    <row r="269" spans="1:10" x14ac:dyDescent="0.25">
      <c r="A269" t="s">
        <v>1290</v>
      </c>
      <c r="B269" t="s">
        <v>609</v>
      </c>
      <c r="C269" s="4">
        <v>1916</v>
      </c>
      <c r="D269" s="23">
        <v>42080</v>
      </c>
      <c r="E269" t="s">
        <v>2106</v>
      </c>
      <c r="F269" t="s">
        <v>2736</v>
      </c>
      <c r="G269" t="s">
        <v>610</v>
      </c>
      <c r="H269" t="s">
        <v>1019</v>
      </c>
      <c r="I269" t="s">
        <v>1824</v>
      </c>
    </row>
    <row r="270" spans="1:10" x14ac:dyDescent="0.25">
      <c r="A270" t="s">
        <v>1290</v>
      </c>
      <c r="B270" t="s">
        <v>609</v>
      </c>
      <c r="C270" s="4">
        <v>1916</v>
      </c>
      <c r="D270" s="23">
        <v>42081</v>
      </c>
      <c r="E270" t="s">
        <v>2106</v>
      </c>
      <c r="F270" t="s">
        <v>2736</v>
      </c>
      <c r="G270" t="s">
        <v>610</v>
      </c>
      <c r="H270" t="s">
        <v>1019</v>
      </c>
      <c r="I270" t="s">
        <v>1824</v>
      </c>
    </row>
    <row r="271" spans="1:10" x14ac:dyDescent="0.25">
      <c r="A271" t="s">
        <v>2075</v>
      </c>
      <c r="B271" t="s">
        <v>664</v>
      </c>
      <c r="C271" s="4">
        <v>1916</v>
      </c>
      <c r="D271" s="23">
        <v>42324</v>
      </c>
      <c r="E271" t="s">
        <v>1119</v>
      </c>
      <c r="F271" t="s">
        <v>1939</v>
      </c>
      <c r="G271" t="s">
        <v>633</v>
      </c>
      <c r="H271" t="s">
        <v>893</v>
      </c>
      <c r="I271" t="s">
        <v>2563</v>
      </c>
    </row>
    <row r="272" spans="1:10" x14ac:dyDescent="0.25">
      <c r="A272" t="s">
        <v>2010</v>
      </c>
      <c r="B272" t="s">
        <v>1343</v>
      </c>
      <c r="C272" s="4">
        <v>1916</v>
      </c>
      <c r="D272" s="23">
        <v>42339</v>
      </c>
      <c r="E272" t="s">
        <v>2401</v>
      </c>
      <c r="G272" t="s">
        <v>2201</v>
      </c>
      <c r="H272" t="s">
        <v>1517</v>
      </c>
      <c r="I272" t="s">
        <v>2622</v>
      </c>
    </row>
    <row r="273" spans="1:10" x14ac:dyDescent="0.25">
      <c r="C273" s="4"/>
      <c r="D273" s="23"/>
    </row>
    <row r="274" spans="1:10" x14ac:dyDescent="0.25">
      <c r="A274" t="s">
        <v>2010</v>
      </c>
      <c r="B274" t="s">
        <v>2011</v>
      </c>
      <c r="C274" s="4">
        <v>1917</v>
      </c>
      <c r="D274" s="23">
        <v>42028</v>
      </c>
      <c r="E274" t="s">
        <v>552</v>
      </c>
      <c r="F274" t="s">
        <v>2053</v>
      </c>
      <c r="G274" t="s">
        <v>2053</v>
      </c>
      <c r="H274" t="s">
        <v>1385</v>
      </c>
      <c r="I274" t="s">
        <v>481</v>
      </c>
    </row>
    <row r="275" spans="1:10" x14ac:dyDescent="0.25">
      <c r="A275" t="s">
        <v>1290</v>
      </c>
      <c r="B275" t="s">
        <v>297</v>
      </c>
      <c r="C275" s="4">
        <v>1917</v>
      </c>
      <c r="D275" s="23">
        <v>42110</v>
      </c>
      <c r="E275" t="s">
        <v>2651</v>
      </c>
      <c r="F275" t="s">
        <v>298</v>
      </c>
      <c r="G275" t="s">
        <v>610</v>
      </c>
      <c r="H275" t="s">
        <v>1019</v>
      </c>
      <c r="I275" t="s">
        <v>1639</v>
      </c>
    </row>
    <row r="276" spans="1:10" x14ac:dyDescent="0.25">
      <c r="A276" t="s">
        <v>1290</v>
      </c>
      <c r="B276" t="s">
        <v>297</v>
      </c>
      <c r="C276" s="4">
        <v>1917</v>
      </c>
      <c r="D276" s="23">
        <v>42110</v>
      </c>
      <c r="E276" t="s">
        <v>2650</v>
      </c>
      <c r="F276" t="s">
        <v>299</v>
      </c>
      <c r="G276" t="s">
        <v>610</v>
      </c>
      <c r="H276" t="s">
        <v>1019</v>
      </c>
      <c r="I276" t="s">
        <v>2622</v>
      </c>
    </row>
    <row r="277" spans="1:10" x14ac:dyDescent="0.25">
      <c r="A277" t="s">
        <v>2075</v>
      </c>
      <c r="B277" t="s">
        <v>630</v>
      </c>
      <c r="C277" s="4">
        <v>1917</v>
      </c>
      <c r="D277" s="23">
        <v>42324</v>
      </c>
      <c r="F277" t="s">
        <v>633</v>
      </c>
      <c r="G277" t="s">
        <v>633</v>
      </c>
      <c r="H277" t="s">
        <v>893</v>
      </c>
      <c r="I277" t="s">
        <v>2622</v>
      </c>
    </row>
    <row r="278" spans="1:10" x14ac:dyDescent="0.25">
      <c r="C278" s="4"/>
      <c r="D278" s="23"/>
    </row>
    <row r="279" spans="1:10" x14ac:dyDescent="0.25">
      <c r="A279" t="s">
        <v>2952</v>
      </c>
      <c r="B279" t="s">
        <v>2452</v>
      </c>
      <c r="C279" s="4">
        <v>1918</v>
      </c>
      <c r="D279" s="23">
        <v>42071</v>
      </c>
      <c r="E279" t="s">
        <v>1743</v>
      </c>
      <c r="F279" t="s">
        <v>2455</v>
      </c>
      <c r="G279" t="s">
        <v>2456</v>
      </c>
      <c r="H279" t="s">
        <v>1376</v>
      </c>
      <c r="I279" t="s">
        <v>2626</v>
      </c>
      <c r="J279" t="s">
        <v>242</v>
      </c>
    </row>
    <row r="280" spans="1:10" x14ac:dyDescent="0.25">
      <c r="A280" t="s">
        <v>2092</v>
      </c>
      <c r="B280" t="s">
        <v>2792</v>
      </c>
      <c r="C280" s="4">
        <v>1918</v>
      </c>
      <c r="D280" s="23">
        <v>42098</v>
      </c>
      <c r="E280" t="s">
        <v>1640</v>
      </c>
      <c r="F280" t="s">
        <v>2791</v>
      </c>
      <c r="G280" t="s">
        <v>2793</v>
      </c>
      <c r="H280" t="s">
        <v>1004</v>
      </c>
      <c r="I280" t="s">
        <v>2626</v>
      </c>
      <c r="J280" t="s">
        <v>242</v>
      </c>
    </row>
    <row r="281" spans="1:10" x14ac:dyDescent="0.25">
      <c r="A281" t="s">
        <v>713</v>
      </c>
      <c r="B281" t="s">
        <v>2021</v>
      </c>
      <c r="C281" s="4">
        <v>1918</v>
      </c>
      <c r="D281" s="23">
        <v>42161</v>
      </c>
      <c r="E281" t="s">
        <v>2731</v>
      </c>
      <c r="F281" t="s">
        <v>1535</v>
      </c>
      <c r="G281" t="s">
        <v>944</v>
      </c>
      <c r="H281" t="s">
        <v>247</v>
      </c>
      <c r="I281" t="s">
        <v>163</v>
      </c>
    </row>
    <row r="282" spans="1:10" x14ac:dyDescent="0.25">
      <c r="A282" t="s">
        <v>1631</v>
      </c>
      <c r="B282" t="s">
        <v>317</v>
      </c>
      <c r="C282" s="4">
        <v>1918</v>
      </c>
      <c r="D282" s="23">
        <v>42353</v>
      </c>
      <c r="E282" t="s">
        <v>1567</v>
      </c>
      <c r="F282" t="s">
        <v>318</v>
      </c>
      <c r="G282" t="s">
        <v>318</v>
      </c>
      <c r="H282" t="s">
        <v>1142</v>
      </c>
      <c r="I282" t="s">
        <v>2622</v>
      </c>
    </row>
    <row r="283" spans="1:10" x14ac:dyDescent="0.25">
      <c r="A283" t="s">
        <v>2010</v>
      </c>
      <c r="B283" t="s">
        <v>2011</v>
      </c>
      <c r="C283" s="4">
        <v>1919</v>
      </c>
      <c r="D283" s="23">
        <v>42009</v>
      </c>
      <c r="E283" t="s">
        <v>1230</v>
      </c>
      <c r="F283" t="s">
        <v>164</v>
      </c>
      <c r="G283" t="s">
        <v>2104</v>
      </c>
      <c r="H283" t="s">
        <v>2867</v>
      </c>
      <c r="I283" t="s">
        <v>87</v>
      </c>
    </row>
    <row r="284" spans="1:10" x14ac:dyDescent="0.25">
      <c r="D284" s="26"/>
    </row>
    <row r="285" spans="1:10" x14ac:dyDescent="0.25">
      <c r="C285" s="4"/>
      <c r="D285" s="23"/>
    </row>
    <row r="286" spans="1:10" x14ac:dyDescent="0.25">
      <c r="C286" s="4"/>
      <c r="D286" s="23"/>
    </row>
    <row r="287" spans="1:10" x14ac:dyDescent="0.25">
      <c r="C287" s="4"/>
      <c r="D287" s="23"/>
    </row>
    <row r="288" spans="1:10" x14ac:dyDescent="0.25">
      <c r="C288" s="4"/>
      <c r="D288" s="23"/>
    </row>
    <row r="289" spans="3:4" x14ac:dyDescent="0.25">
      <c r="C289" s="4"/>
      <c r="D289" s="23"/>
    </row>
    <row r="290" spans="3:4" x14ac:dyDescent="0.25">
      <c r="C290" s="4"/>
      <c r="D290" s="5"/>
    </row>
    <row r="291" spans="3:4" x14ac:dyDescent="0.25">
      <c r="C291" s="4"/>
      <c r="D291" s="5"/>
    </row>
    <row r="292" spans="3:4" x14ac:dyDescent="0.25">
      <c r="C292" s="4"/>
      <c r="D292" s="5"/>
    </row>
    <row r="293" spans="3:4" x14ac:dyDescent="0.25">
      <c r="C293" s="4"/>
      <c r="D293" s="5"/>
    </row>
    <row r="294" spans="3:4" x14ac:dyDescent="0.25">
      <c r="C294" s="4"/>
      <c r="D294" s="5"/>
    </row>
    <row r="295" spans="3:4" x14ac:dyDescent="0.25">
      <c r="C295" s="4"/>
      <c r="D295" s="5"/>
    </row>
    <row r="296" spans="3:4" x14ac:dyDescent="0.25">
      <c r="C296" s="4"/>
      <c r="D296" s="5"/>
    </row>
    <row r="297" spans="3:4" x14ac:dyDescent="0.25">
      <c r="C297" s="4"/>
      <c r="D297" s="5"/>
    </row>
    <row r="298" spans="3:4" x14ac:dyDescent="0.25">
      <c r="C298" s="4"/>
      <c r="D298" s="5"/>
    </row>
    <row r="299" spans="3:4" x14ac:dyDescent="0.25">
      <c r="C299" s="4"/>
      <c r="D299" s="5"/>
    </row>
    <row r="300" spans="3:4" x14ac:dyDescent="0.25">
      <c r="C300" s="4"/>
      <c r="D300" s="5"/>
    </row>
    <row r="301" spans="3:4" x14ac:dyDescent="0.25">
      <c r="C301" s="4"/>
      <c r="D301" s="5"/>
    </row>
  </sheetData>
  <printOptions gridLines="1"/>
  <pageMargins left="0.75" right="0.75" top="1" bottom="1" header="0.5" footer="0.5"/>
  <headerFooter>
    <oddHeader>&amp;L&amp;"Arial,Bold"&amp;10VIOLINIST MAUD POWELL'S CONCERT PERFORMANCES    Copyright 2015 by Karen A. Shaffer</oddHeader>
    <oddFooter>&amp;L&amp;"Arial,Bold"&amp;10Copyright 2015 by Karen A. Shaffer</oddFooter>
  </headerFooter>
  <rowBreaks count="8" manualBreakCount="8">
    <brk id="38" max="16383" man="1"/>
    <brk id="63" max="16383" man="1"/>
    <brk id="103" max="16383" man="1"/>
    <brk id="127" max="16383" man="1"/>
    <brk id="160" max="16383" man="1"/>
    <brk id="190" max="16383" man="1"/>
    <brk id="230" max="16383" man="1"/>
    <brk id="265" max="16383" man="1"/>
  </rowBreaks>
  <colBreaks count="1" manualBreakCount="1">
    <brk id="8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</vt:lpstr>
      <vt:lpstr>B</vt:lpstr>
      <vt:lpstr>CITY</vt:lpstr>
      <vt:lpstr>DATE</vt:lpstr>
      <vt:lpstr>SPONSOR</vt:lpstr>
      <vt:lpstr>STATE</vt:lpstr>
      <vt:lpstr>VENUE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cp:lastPrinted>2015-12-20T21:11:09Z</cp:lastPrinted>
  <dcterms:created xsi:type="dcterms:W3CDTF">2015-12-20T20:40:54Z</dcterms:created>
  <dcterms:modified xsi:type="dcterms:W3CDTF">2015-12-20T21:11:36Z</dcterms:modified>
</cp:coreProperties>
</file>